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nai.ledesma\Downloads\"/>
    </mc:Choice>
  </mc:AlternateContent>
  <xr:revisionPtr revIDLastSave="0" documentId="8_{67727E8C-3418-4A1C-9584-97E3E3D83E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orkshop Schedule" sheetId="2" r:id="rId1"/>
    <sheet name="Hidden" sheetId="5" state="hidden" r:id="rId2"/>
  </sheets>
  <definedNames>
    <definedName name="ActivityType">Hidden!$F$3:$F$7</definedName>
    <definedName name="Admission">Hidden!$A$3:$A$6</definedName>
    <definedName name="Assessment">Hidden!$B$3:$B$11</definedName>
    <definedName name="AssessmentElement">Hidden!$G$3:$G$21</definedName>
    <definedName name="Feedback">Hidden!$C$3:$C$4</definedName>
    <definedName name="Other">Hidden!$D$3:$D$5</definedName>
    <definedName name="Teaching">Hidden!$E$3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5" l="1"/>
</calcChain>
</file>

<file path=xl/sharedStrings.xml><?xml version="1.0" encoding="utf-8"?>
<sst xmlns="http://schemas.openxmlformats.org/spreadsheetml/2006/main" count="276" uniqueCount="92">
  <si>
    <t>Admission/Enrolment</t>
  </si>
  <si>
    <t>Bucks application deadline</t>
  </si>
  <si>
    <t>Induction week</t>
  </si>
  <si>
    <t>Teaching</t>
  </si>
  <si>
    <t>Assessment</t>
  </si>
  <si>
    <t>Student Feedback</t>
  </si>
  <si>
    <t>per module</t>
  </si>
  <si>
    <t>Assessment Board</t>
  </si>
  <si>
    <t>Assessment point</t>
  </si>
  <si>
    <t>Date</t>
  </si>
  <si>
    <t>Day</t>
  </si>
  <si>
    <t>Results letters &amp; transcripts to students</t>
  </si>
  <si>
    <t>Re-assessment board</t>
  </si>
  <si>
    <t>Partnership Tutor visit</t>
  </si>
  <si>
    <t>Vacation</t>
  </si>
  <si>
    <t>Programme Committee</t>
  </si>
  <si>
    <t>Module Evaluation</t>
  </si>
  <si>
    <t>Other Activity</t>
  </si>
  <si>
    <t>1st marking completed inc student feedback</t>
  </si>
  <si>
    <t>2nd marking completed (Project / Diss only)</t>
  </si>
  <si>
    <t>Moderation completed</t>
  </si>
  <si>
    <t>Re-assessment point</t>
  </si>
  <si>
    <t>Re-assessment letters &amp; transcripts to students</t>
  </si>
  <si>
    <t>StudentFeedback</t>
  </si>
  <si>
    <t>OtherActivity</t>
  </si>
  <si>
    <t>ActivityType</t>
  </si>
  <si>
    <t>Prepopulated enrolment forms sent to partner</t>
  </si>
  <si>
    <t>CW1</t>
  </si>
  <si>
    <t>AssessmentElement</t>
  </si>
  <si>
    <t>CW2</t>
  </si>
  <si>
    <t>CW3</t>
  </si>
  <si>
    <t>CW4</t>
  </si>
  <si>
    <t>CW5</t>
  </si>
  <si>
    <t>PR1</t>
  </si>
  <si>
    <t>PR2</t>
  </si>
  <si>
    <t>PR3</t>
  </si>
  <si>
    <t>PR4</t>
  </si>
  <si>
    <t>PR5</t>
  </si>
  <si>
    <t>EX1</t>
  </si>
  <si>
    <t>EX2</t>
  </si>
  <si>
    <t>EX3</t>
  </si>
  <si>
    <t>EX4</t>
  </si>
  <si>
    <t>TCA1</t>
  </si>
  <si>
    <t>TCA3</t>
  </si>
  <si>
    <t>TCA2</t>
  </si>
  <si>
    <t>TCA4</t>
  </si>
  <si>
    <t>TCA5</t>
  </si>
  <si>
    <t>Bucks deadline for returned enrolment forms</t>
  </si>
  <si>
    <t>Admission</t>
  </si>
  <si>
    <t>Feedback</t>
  </si>
  <si>
    <t>Other</t>
  </si>
  <si>
    <t>Mon</t>
  </si>
  <si>
    <t>Tue</t>
  </si>
  <si>
    <t>Wed</t>
  </si>
  <si>
    <t>Thur</t>
  </si>
  <si>
    <t>Fri</t>
  </si>
  <si>
    <t>Staff Development</t>
  </si>
  <si>
    <t>Oxford Business College</t>
  </si>
  <si>
    <t>Time</t>
  </si>
  <si>
    <t>7.00pm - 8.00pm</t>
  </si>
  <si>
    <t xml:space="preserve">English Grammar Level A1 </t>
  </si>
  <si>
    <t>Diana Munoz</t>
  </si>
  <si>
    <t>Module</t>
  </si>
  <si>
    <t>Worshop activity/detail</t>
  </si>
  <si>
    <t>7.30pm - 8.30pm</t>
  </si>
  <si>
    <t>Thurs</t>
  </si>
  <si>
    <t>WEEK 1</t>
  </si>
  <si>
    <t>WEEK 2</t>
  </si>
  <si>
    <t>WEEK 3</t>
  </si>
  <si>
    <t>WEEK 4</t>
  </si>
  <si>
    <t>WEEK 6</t>
  </si>
  <si>
    <t>WEEK 7</t>
  </si>
  <si>
    <t>WEEK 8</t>
  </si>
  <si>
    <t>WEEK 9</t>
  </si>
  <si>
    <t>WEEK 10</t>
  </si>
  <si>
    <t xml:space="preserve">English Grammar Level B2 </t>
  </si>
  <si>
    <t>English</t>
  </si>
  <si>
    <t xml:space="preserve">Lecturer </t>
  </si>
  <si>
    <t>Wk no.</t>
  </si>
  <si>
    <t>WEEK 5</t>
  </si>
  <si>
    <t>ASSIGNMENT WORKSHOP PLANNER - Dec 2020 to Feb 2021</t>
  </si>
  <si>
    <t xml:space="preserve">Nov Intake Level 3 </t>
  </si>
  <si>
    <t>I.T skills</t>
  </si>
  <si>
    <t>Eleftheria Panagiotopoulou</t>
  </si>
  <si>
    <t>FY021 Introduction to Business Studies</t>
  </si>
  <si>
    <t>Mohammed Sadim</t>
  </si>
  <si>
    <t>FY026 Prepaing for Success Knowledge and Creativity</t>
  </si>
  <si>
    <t>Raj Patel</t>
  </si>
  <si>
    <t>Tues</t>
  </si>
  <si>
    <t>Coursework 1 - Reflective Essay</t>
  </si>
  <si>
    <t>CW1 Reflective essay / CW2 Portfolio</t>
  </si>
  <si>
    <t>Coursework 2 Portfolio of Evidence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</si>
</sst>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53B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2" fillId="5" borderId="1" xfId="0" applyFont="1" applyFill="1" applyBorder="1"/>
    <xf numFmtId="0" fontId="1" fillId="5" borderId="1" xfId="0" applyFont="1" applyFill="1" applyBorder="1"/>
    <xf numFmtId="0" fontId="2" fillId="6" borderId="1" xfId="0" applyFont="1" applyFill="1" applyBorder="1"/>
    <xf numFmtId="0" fontId="1" fillId="6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quotePrefix="1"/>
    <xf numFmtId="0" fontId="0" fillId="0" borderId="1" xfId="0" applyBorder="1"/>
    <xf numFmtId="0" fontId="5" fillId="0" borderId="2" xfId="0" applyFont="1" applyBorder="1"/>
    <xf numFmtId="0" fontId="0" fillId="0" borderId="2" xfId="0" applyBorder="1"/>
    <xf numFmtId="0" fontId="0" fillId="0" borderId="0" xfId="0" applyAlignme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6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5" fontId="4" fillId="0" borderId="4" xfId="0" applyNumberFormat="1" applyFont="1" applyBorder="1" applyAlignment="1" applyProtection="1">
      <alignment horizontal="center" vertical="center"/>
      <protection locked="0"/>
    </xf>
    <xf numFmtId="15" fontId="4" fillId="0" borderId="3" xfId="0" applyNumberFormat="1" applyFont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vertical="center"/>
    </xf>
    <xf numFmtId="0" fontId="10" fillId="0" borderId="0" xfId="0" applyFont="1" applyFill="1" applyAlignment="1">
      <alignment horizontal="left"/>
    </xf>
    <xf numFmtId="15" fontId="4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5" fontId="4" fillId="0" borderId="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5" fontId="4" fillId="0" borderId="0" xfId="0" applyNumberFormat="1" applyFont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>
      <alignment horizontal="left" vertical="center"/>
    </xf>
    <xf numFmtId="0" fontId="3" fillId="10" borderId="4" xfId="0" applyFont="1" applyFill="1" applyBorder="1" applyAlignment="1">
      <alignment horizontal="left" vertical="center"/>
    </xf>
    <xf numFmtId="0" fontId="3" fillId="11" borderId="4" xfId="0" applyFont="1" applyFill="1" applyBorder="1" applyAlignment="1">
      <alignment vertical="center"/>
    </xf>
    <xf numFmtId="15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17" fontId="2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17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7" borderId="4" xfId="0" applyFont="1" applyFill="1" applyBorder="1" applyAlignment="1">
      <alignment horizontal="center" vertical="center" textRotation="255"/>
    </xf>
    <xf numFmtId="0" fontId="4" fillId="7" borderId="6" xfId="0" applyFont="1" applyFill="1" applyBorder="1" applyAlignment="1">
      <alignment horizontal="center" vertical="center" textRotation="255"/>
    </xf>
    <xf numFmtId="0" fontId="4" fillId="7" borderId="3" xfId="0" applyFont="1" applyFill="1" applyBorder="1" applyAlignment="1">
      <alignment horizontal="center" vertical="center" textRotation="255"/>
    </xf>
  </cellXfs>
  <cellStyles count="1">
    <cellStyle name="Normal" xfId="0" builtinId="0"/>
  </cellStyles>
  <dxfs count="260"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B53B8"/>
      <color rgb="FF435FE9"/>
      <color rgb="FF0099FF"/>
      <color rgb="FF3552E3"/>
      <color rgb="FFFFFF66"/>
      <color rgb="FFCC99FF"/>
      <color rgb="FFF8CBAD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2"/>
  <sheetViews>
    <sheetView showGridLines="0" tabSelected="1" workbookViewId="0">
      <selection activeCell="H6" sqref="H6"/>
    </sheetView>
  </sheetViews>
  <sheetFormatPr defaultColWidth="9.109375" defaultRowHeight="13.2" x14ac:dyDescent="0.25"/>
  <cols>
    <col min="1" max="1" width="9.109375" style="11"/>
    <col min="2" max="2" width="16.33203125" style="43" customWidth="1"/>
    <col min="3" max="3" width="9.109375" style="11" customWidth="1"/>
    <col min="4" max="4" width="47.33203125" style="11" bestFit="1" customWidth="1"/>
    <col min="5" max="5" width="26.5546875" style="29" bestFit="1" customWidth="1"/>
    <col min="6" max="6" width="43.33203125" style="11" customWidth="1"/>
    <col min="7" max="7" width="21" style="12" customWidth="1"/>
    <col min="8" max="8" width="20.109375" style="11" customWidth="1"/>
    <col min="9" max="16384" width="9.109375" style="11"/>
  </cols>
  <sheetData>
    <row r="1" spans="1:7" s="20" customFormat="1" ht="18" customHeight="1" x14ac:dyDescent="0.3">
      <c r="B1" s="41"/>
      <c r="C1" s="61"/>
      <c r="D1" s="61"/>
      <c r="E1" s="61"/>
      <c r="F1" s="61"/>
      <c r="G1" s="21"/>
    </row>
    <row r="2" spans="1:7" s="20" customFormat="1" ht="18" customHeight="1" x14ac:dyDescent="0.4">
      <c r="B2" s="41"/>
      <c r="C2" s="60" t="s">
        <v>57</v>
      </c>
      <c r="D2" s="60"/>
      <c r="E2" s="60"/>
      <c r="F2" s="60"/>
      <c r="G2" s="22"/>
    </row>
    <row r="3" spans="1:7" s="20" customFormat="1" ht="18" customHeight="1" x14ac:dyDescent="0.3">
      <c r="B3" s="42"/>
      <c r="C3" s="59" t="s">
        <v>80</v>
      </c>
      <c r="D3" s="59"/>
      <c r="E3" s="59"/>
      <c r="F3" s="59"/>
      <c r="G3" s="24"/>
    </row>
    <row r="4" spans="1:7" ht="15" customHeight="1" x14ac:dyDescent="0.3">
      <c r="C4" s="25"/>
      <c r="D4" s="25"/>
      <c r="E4" s="34" t="s">
        <v>81</v>
      </c>
      <c r="F4" s="26"/>
      <c r="G4" s="27"/>
    </row>
    <row r="5" spans="1:7" ht="14.4" x14ac:dyDescent="0.3">
      <c r="C5" s="13"/>
      <c r="D5" s="13"/>
      <c r="E5" s="28"/>
      <c r="F5" s="19"/>
      <c r="G5" s="23"/>
    </row>
    <row r="6" spans="1:7" ht="33.75" customHeight="1" x14ac:dyDescent="0.25">
      <c r="A6" s="55" t="s">
        <v>78</v>
      </c>
      <c r="B6" s="56" t="s">
        <v>9</v>
      </c>
      <c r="C6" s="57" t="s">
        <v>10</v>
      </c>
      <c r="D6" s="57" t="s">
        <v>62</v>
      </c>
      <c r="E6" s="58" t="s">
        <v>77</v>
      </c>
      <c r="F6" s="58" t="s">
        <v>63</v>
      </c>
      <c r="G6" s="58" t="s">
        <v>58</v>
      </c>
    </row>
    <row r="7" spans="1:7" ht="30" customHeight="1" x14ac:dyDescent="0.25">
      <c r="A7" s="62" t="s">
        <v>66</v>
      </c>
      <c r="B7" s="35">
        <v>44179</v>
      </c>
      <c r="C7" s="45" t="s">
        <v>51</v>
      </c>
      <c r="D7" s="36" t="s">
        <v>84</v>
      </c>
      <c r="E7" s="37" t="s">
        <v>83</v>
      </c>
      <c r="F7" s="36"/>
      <c r="G7" s="38" t="s">
        <v>59</v>
      </c>
    </row>
    <row r="8" spans="1:7" ht="30" customHeight="1" x14ac:dyDescent="0.25">
      <c r="A8" s="63"/>
      <c r="B8" s="35">
        <v>44181</v>
      </c>
      <c r="C8" s="32" t="s">
        <v>53</v>
      </c>
      <c r="D8" s="39" t="s">
        <v>76</v>
      </c>
      <c r="E8" s="37" t="s">
        <v>61</v>
      </c>
      <c r="F8" s="36" t="s">
        <v>60</v>
      </c>
      <c r="G8" s="38" t="s">
        <v>59</v>
      </c>
    </row>
    <row r="9" spans="1:7" ht="30" customHeight="1" x14ac:dyDescent="0.25">
      <c r="A9" s="63"/>
      <c r="B9" s="35">
        <v>44182</v>
      </c>
      <c r="C9" s="47" t="s">
        <v>54</v>
      </c>
      <c r="D9" s="36" t="s">
        <v>82</v>
      </c>
      <c r="E9" s="37" t="s">
        <v>85</v>
      </c>
      <c r="F9" s="36"/>
      <c r="G9" s="38" t="s">
        <v>64</v>
      </c>
    </row>
    <row r="10" spans="1:7" ht="30" customHeight="1" x14ac:dyDescent="0.25">
      <c r="A10" s="64"/>
      <c r="B10" s="35">
        <v>44183</v>
      </c>
      <c r="C10" s="33" t="s">
        <v>55</v>
      </c>
      <c r="D10" s="36" t="s">
        <v>76</v>
      </c>
      <c r="E10" s="37" t="s">
        <v>61</v>
      </c>
      <c r="F10" s="36" t="s">
        <v>75</v>
      </c>
      <c r="G10" s="38" t="s">
        <v>59</v>
      </c>
    </row>
    <row r="11" spans="1:7" ht="30" customHeight="1" x14ac:dyDescent="0.25">
      <c r="A11" s="62" t="s">
        <v>67</v>
      </c>
      <c r="B11" s="35">
        <v>44186</v>
      </c>
      <c r="C11" s="45" t="s">
        <v>51</v>
      </c>
      <c r="D11" s="36" t="s">
        <v>84</v>
      </c>
      <c r="E11" s="37" t="s">
        <v>83</v>
      </c>
      <c r="F11" s="36"/>
      <c r="G11" s="38" t="s">
        <v>59</v>
      </c>
    </row>
    <row r="12" spans="1:7" ht="30" customHeight="1" x14ac:dyDescent="0.25">
      <c r="A12" s="63"/>
      <c r="B12" s="35">
        <v>44187</v>
      </c>
      <c r="C12" s="46" t="s">
        <v>52</v>
      </c>
      <c r="D12" s="36" t="s">
        <v>86</v>
      </c>
      <c r="E12" s="37" t="s">
        <v>87</v>
      </c>
      <c r="F12" s="36" t="s">
        <v>89</v>
      </c>
      <c r="G12" s="38" t="s">
        <v>59</v>
      </c>
    </row>
    <row r="13" spans="1:7" ht="30" customHeight="1" x14ac:dyDescent="0.25">
      <c r="A13" s="64"/>
      <c r="B13" s="35">
        <v>44189</v>
      </c>
      <c r="C13" s="47" t="s">
        <v>54</v>
      </c>
      <c r="D13" s="36" t="s">
        <v>82</v>
      </c>
      <c r="E13" s="37" t="s">
        <v>85</v>
      </c>
      <c r="F13" s="36"/>
      <c r="G13" s="38" t="s">
        <v>64</v>
      </c>
    </row>
    <row r="14" spans="1:7" ht="30" customHeight="1" x14ac:dyDescent="0.25">
      <c r="A14" s="62" t="s">
        <v>68</v>
      </c>
      <c r="B14" s="40">
        <v>44193</v>
      </c>
      <c r="C14" s="45" t="s">
        <v>51</v>
      </c>
      <c r="D14" s="36" t="s">
        <v>84</v>
      </c>
      <c r="E14" s="37" t="s">
        <v>83</v>
      </c>
      <c r="F14" s="36"/>
      <c r="G14" s="38" t="s">
        <v>59</v>
      </c>
    </row>
    <row r="15" spans="1:7" ht="30" customHeight="1" x14ac:dyDescent="0.25">
      <c r="A15" s="63"/>
      <c r="B15" s="31">
        <v>44195</v>
      </c>
      <c r="C15" s="46" t="s">
        <v>52</v>
      </c>
      <c r="D15" s="36" t="s">
        <v>86</v>
      </c>
      <c r="E15" s="37" t="s">
        <v>87</v>
      </c>
      <c r="F15" s="36" t="s">
        <v>89</v>
      </c>
      <c r="G15" s="38" t="s">
        <v>59</v>
      </c>
    </row>
    <row r="16" spans="1:7" ht="30" customHeight="1" x14ac:dyDescent="0.25">
      <c r="A16" s="63"/>
      <c r="B16" s="30">
        <v>44196</v>
      </c>
      <c r="C16" s="47" t="s">
        <v>54</v>
      </c>
      <c r="D16" s="49" t="s">
        <v>82</v>
      </c>
      <c r="E16" s="50" t="s">
        <v>85</v>
      </c>
      <c r="F16" s="49"/>
      <c r="G16" s="51" t="s">
        <v>64</v>
      </c>
    </row>
    <row r="17" spans="1:7" ht="30" customHeight="1" x14ac:dyDescent="0.25">
      <c r="A17" s="62" t="s">
        <v>69</v>
      </c>
      <c r="B17" s="48">
        <v>44200</v>
      </c>
      <c r="C17" s="45" t="s">
        <v>51</v>
      </c>
      <c r="D17" s="36" t="s">
        <v>84</v>
      </c>
      <c r="E17" s="37" t="s">
        <v>83</v>
      </c>
      <c r="F17" s="36"/>
      <c r="G17" s="38" t="s">
        <v>59</v>
      </c>
    </row>
    <row r="18" spans="1:7" ht="30" customHeight="1" x14ac:dyDescent="0.25">
      <c r="A18" s="63"/>
      <c r="B18" s="48">
        <v>44201</v>
      </c>
      <c r="C18" s="52" t="s">
        <v>88</v>
      </c>
      <c r="D18" s="36" t="s">
        <v>86</v>
      </c>
      <c r="E18" s="37" t="s">
        <v>87</v>
      </c>
      <c r="F18" s="36" t="s">
        <v>89</v>
      </c>
      <c r="G18" s="38" t="s">
        <v>59</v>
      </c>
    </row>
    <row r="19" spans="1:7" ht="30" customHeight="1" x14ac:dyDescent="0.25">
      <c r="A19" s="63"/>
      <c r="B19" s="48">
        <v>44202</v>
      </c>
      <c r="C19" s="53" t="s">
        <v>53</v>
      </c>
      <c r="D19" s="39" t="s">
        <v>76</v>
      </c>
      <c r="E19" s="37" t="s">
        <v>61</v>
      </c>
      <c r="F19" s="36" t="s">
        <v>60</v>
      </c>
      <c r="G19" s="38" t="s">
        <v>59</v>
      </c>
    </row>
    <row r="20" spans="1:7" ht="30" customHeight="1" x14ac:dyDescent="0.25">
      <c r="A20" s="63"/>
      <c r="B20" s="48">
        <v>44203</v>
      </c>
      <c r="C20" s="54" t="s">
        <v>65</v>
      </c>
      <c r="D20" s="49" t="s">
        <v>82</v>
      </c>
      <c r="E20" s="50" t="s">
        <v>85</v>
      </c>
      <c r="F20" s="49"/>
      <c r="G20" s="51" t="s">
        <v>64</v>
      </c>
    </row>
    <row r="21" spans="1:7" ht="30" customHeight="1" x14ac:dyDescent="0.25">
      <c r="A21" s="64"/>
      <c r="B21" s="48">
        <v>44204</v>
      </c>
      <c r="C21" s="53" t="s">
        <v>55</v>
      </c>
      <c r="D21" s="36" t="s">
        <v>76</v>
      </c>
      <c r="E21" s="37" t="s">
        <v>61</v>
      </c>
      <c r="F21" s="36" t="s">
        <v>75</v>
      </c>
      <c r="G21" s="38" t="s">
        <v>59</v>
      </c>
    </row>
    <row r="22" spans="1:7" ht="30" customHeight="1" x14ac:dyDescent="0.25">
      <c r="A22" s="62" t="s">
        <v>79</v>
      </c>
      <c r="B22" s="48">
        <v>44207</v>
      </c>
      <c r="C22" s="45" t="s">
        <v>51</v>
      </c>
      <c r="D22" s="36" t="s">
        <v>84</v>
      </c>
      <c r="E22" s="37" t="s">
        <v>83</v>
      </c>
      <c r="F22" s="36"/>
      <c r="G22" s="38" t="s">
        <v>59</v>
      </c>
    </row>
    <row r="23" spans="1:7" ht="30" customHeight="1" x14ac:dyDescent="0.25">
      <c r="A23" s="63"/>
      <c r="B23" s="48">
        <v>44208</v>
      </c>
      <c r="C23" s="52" t="s">
        <v>88</v>
      </c>
      <c r="D23" s="36" t="s">
        <v>86</v>
      </c>
      <c r="E23" s="37" t="s">
        <v>87</v>
      </c>
      <c r="F23" s="36" t="s">
        <v>90</v>
      </c>
      <c r="G23" s="38" t="s">
        <v>59</v>
      </c>
    </row>
    <row r="24" spans="1:7" ht="30" customHeight="1" x14ac:dyDescent="0.25">
      <c r="A24" s="63"/>
      <c r="B24" s="48">
        <v>44209</v>
      </c>
      <c r="C24" s="53" t="s">
        <v>53</v>
      </c>
      <c r="D24" s="39" t="s">
        <v>76</v>
      </c>
      <c r="E24" s="37" t="s">
        <v>61</v>
      </c>
      <c r="F24" s="36" t="s">
        <v>60</v>
      </c>
      <c r="G24" s="38" t="s">
        <v>59</v>
      </c>
    </row>
    <row r="25" spans="1:7" ht="30" customHeight="1" x14ac:dyDescent="0.25">
      <c r="A25" s="63"/>
      <c r="B25" s="48">
        <v>44210</v>
      </c>
      <c r="C25" s="54" t="s">
        <v>65</v>
      </c>
      <c r="D25" s="49" t="s">
        <v>82</v>
      </c>
      <c r="E25" s="50" t="s">
        <v>85</v>
      </c>
      <c r="F25" s="49"/>
      <c r="G25" s="51" t="s">
        <v>64</v>
      </c>
    </row>
    <row r="26" spans="1:7" ht="30" customHeight="1" x14ac:dyDescent="0.25">
      <c r="A26" s="64"/>
      <c r="B26" s="48">
        <v>44211</v>
      </c>
      <c r="C26" s="53" t="s">
        <v>55</v>
      </c>
      <c r="D26" s="36" t="s">
        <v>76</v>
      </c>
      <c r="E26" s="37" t="s">
        <v>61</v>
      </c>
      <c r="F26" s="36" t="s">
        <v>75</v>
      </c>
      <c r="G26" s="38" t="s">
        <v>59</v>
      </c>
    </row>
    <row r="27" spans="1:7" ht="30" customHeight="1" x14ac:dyDescent="0.25">
      <c r="A27" s="62" t="s">
        <v>70</v>
      </c>
      <c r="B27" s="48">
        <v>44214</v>
      </c>
      <c r="C27" s="45" t="s">
        <v>51</v>
      </c>
      <c r="D27" s="36" t="s">
        <v>84</v>
      </c>
      <c r="E27" s="37" t="s">
        <v>83</v>
      </c>
      <c r="F27" s="36"/>
      <c r="G27" s="38" t="s">
        <v>59</v>
      </c>
    </row>
    <row r="28" spans="1:7" ht="30" customHeight="1" x14ac:dyDescent="0.25">
      <c r="A28" s="63"/>
      <c r="B28" s="48">
        <v>44215</v>
      </c>
      <c r="C28" s="52" t="s">
        <v>88</v>
      </c>
      <c r="D28" s="36" t="s">
        <v>86</v>
      </c>
      <c r="E28" s="37" t="s">
        <v>87</v>
      </c>
      <c r="F28" s="36" t="s">
        <v>90</v>
      </c>
      <c r="G28" s="38" t="s">
        <v>59</v>
      </c>
    </row>
    <row r="29" spans="1:7" ht="30" customHeight="1" x14ac:dyDescent="0.25">
      <c r="A29" s="63"/>
      <c r="B29" s="48">
        <v>44216</v>
      </c>
      <c r="C29" s="53" t="s">
        <v>53</v>
      </c>
      <c r="D29" s="39" t="s">
        <v>76</v>
      </c>
      <c r="E29" s="37" t="s">
        <v>61</v>
      </c>
      <c r="F29" s="36" t="s">
        <v>60</v>
      </c>
      <c r="G29" s="38" t="s">
        <v>59</v>
      </c>
    </row>
    <row r="30" spans="1:7" ht="30" customHeight="1" x14ac:dyDescent="0.25">
      <c r="A30" s="63"/>
      <c r="B30" s="48">
        <v>44217</v>
      </c>
      <c r="C30" s="54" t="s">
        <v>65</v>
      </c>
      <c r="D30" s="49" t="s">
        <v>82</v>
      </c>
      <c r="E30" s="50" t="s">
        <v>85</v>
      </c>
      <c r="F30" s="49"/>
      <c r="G30" s="51" t="s">
        <v>64</v>
      </c>
    </row>
    <row r="31" spans="1:7" ht="30" customHeight="1" x14ac:dyDescent="0.25">
      <c r="A31" s="64"/>
      <c r="B31" s="48">
        <v>44218</v>
      </c>
      <c r="C31" s="53" t="s">
        <v>55</v>
      </c>
      <c r="D31" s="36" t="s">
        <v>76</v>
      </c>
      <c r="E31" s="37" t="s">
        <v>61</v>
      </c>
      <c r="F31" s="36" t="s">
        <v>75</v>
      </c>
      <c r="G31" s="38" t="s">
        <v>59</v>
      </c>
    </row>
    <row r="32" spans="1:7" ht="30" customHeight="1" x14ac:dyDescent="0.25">
      <c r="A32" s="62" t="s">
        <v>71</v>
      </c>
      <c r="B32" s="48">
        <v>44221</v>
      </c>
      <c r="C32" s="45" t="s">
        <v>51</v>
      </c>
      <c r="D32" s="36" t="s">
        <v>84</v>
      </c>
      <c r="E32" s="37" t="s">
        <v>83</v>
      </c>
      <c r="F32" s="36"/>
      <c r="G32" s="38" t="s">
        <v>59</v>
      </c>
    </row>
    <row r="33" spans="1:7" ht="30" customHeight="1" x14ac:dyDescent="0.25">
      <c r="A33" s="63"/>
      <c r="B33" s="48">
        <v>44222</v>
      </c>
      <c r="C33" s="52" t="s">
        <v>88</v>
      </c>
      <c r="D33" s="36" t="s">
        <v>86</v>
      </c>
      <c r="E33" s="37" t="s">
        <v>87</v>
      </c>
      <c r="F33" s="36" t="s">
        <v>90</v>
      </c>
      <c r="G33" s="38" t="s">
        <v>59</v>
      </c>
    </row>
    <row r="34" spans="1:7" ht="30" customHeight="1" x14ac:dyDescent="0.25">
      <c r="A34" s="63"/>
      <c r="B34" s="48">
        <v>44223</v>
      </c>
      <c r="C34" s="53" t="s">
        <v>53</v>
      </c>
      <c r="D34" s="39" t="s">
        <v>76</v>
      </c>
      <c r="E34" s="37" t="s">
        <v>61</v>
      </c>
      <c r="F34" s="36" t="s">
        <v>60</v>
      </c>
      <c r="G34" s="38" t="s">
        <v>59</v>
      </c>
    </row>
    <row r="35" spans="1:7" ht="30" customHeight="1" x14ac:dyDescent="0.25">
      <c r="A35" s="63"/>
      <c r="B35" s="48">
        <v>44224</v>
      </c>
      <c r="C35" s="54" t="s">
        <v>65</v>
      </c>
      <c r="D35" s="49" t="s">
        <v>82</v>
      </c>
      <c r="E35" s="50" t="s">
        <v>85</v>
      </c>
      <c r="F35" s="49"/>
      <c r="G35" s="51" t="s">
        <v>64</v>
      </c>
    </row>
    <row r="36" spans="1:7" ht="30" customHeight="1" x14ac:dyDescent="0.25">
      <c r="A36" s="64"/>
      <c r="B36" s="48">
        <v>44225</v>
      </c>
      <c r="C36" s="53" t="s">
        <v>55</v>
      </c>
      <c r="D36" s="36" t="s">
        <v>76</v>
      </c>
      <c r="E36" s="37" t="s">
        <v>61</v>
      </c>
      <c r="F36" s="36" t="s">
        <v>75</v>
      </c>
      <c r="G36" s="38" t="s">
        <v>59</v>
      </c>
    </row>
    <row r="37" spans="1:7" ht="30" customHeight="1" x14ac:dyDescent="0.25">
      <c r="A37" s="62" t="s">
        <v>72</v>
      </c>
      <c r="B37" s="48">
        <v>44228</v>
      </c>
      <c r="C37" s="45" t="s">
        <v>51</v>
      </c>
      <c r="D37" s="36" t="s">
        <v>84</v>
      </c>
      <c r="E37" s="37" t="s">
        <v>83</v>
      </c>
      <c r="F37" s="36"/>
      <c r="G37" s="38" t="s">
        <v>59</v>
      </c>
    </row>
    <row r="38" spans="1:7" ht="30" customHeight="1" x14ac:dyDescent="0.25">
      <c r="A38" s="63"/>
      <c r="B38" s="48">
        <v>44229</v>
      </c>
      <c r="C38" s="52" t="s">
        <v>88</v>
      </c>
      <c r="D38" s="36" t="s">
        <v>86</v>
      </c>
      <c r="E38" s="37" t="s">
        <v>87</v>
      </c>
      <c r="F38" s="36" t="s">
        <v>91</v>
      </c>
      <c r="G38" s="38" t="s">
        <v>59</v>
      </c>
    </row>
    <row r="39" spans="1:7" ht="30" customHeight="1" x14ac:dyDescent="0.25">
      <c r="A39" s="63"/>
      <c r="B39" s="48">
        <v>44230</v>
      </c>
      <c r="C39" s="53" t="s">
        <v>53</v>
      </c>
      <c r="D39" s="39" t="s">
        <v>76</v>
      </c>
      <c r="E39" s="37" t="s">
        <v>61</v>
      </c>
      <c r="F39" s="36" t="s">
        <v>60</v>
      </c>
      <c r="G39" s="38" t="s">
        <v>59</v>
      </c>
    </row>
    <row r="40" spans="1:7" ht="30" customHeight="1" x14ac:dyDescent="0.25">
      <c r="A40" s="63"/>
      <c r="B40" s="48">
        <v>44231</v>
      </c>
      <c r="C40" s="54" t="s">
        <v>65</v>
      </c>
      <c r="D40" s="49" t="s">
        <v>82</v>
      </c>
      <c r="E40" s="50" t="s">
        <v>85</v>
      </c>
      <c r="F40" s="49"/>
      <c r="G40" s="51" t="s">
        <v>64</v>
      </c>
    </row>
    <row r="41" spans="1:7" ht="30" customHeight="1" x14ac:dyDescent="0.25">
      <c r="A41" s="64"/>
      <c r="B41" s="48">
        <v>44232</v>
      </c>
      <c r="C41" s="53" t="s">
        <v>55</v>
      </c>
      <c r="D41" s="36" t="s">
        <v>76</v>
      </c>
      <c r="E41" s="37" t="s">
        <v>61</v>
      </c>
      <c r="F41" s="36" t="s">
        <v>75</v>
      </c>
      <c r="G41" s="38" t="s">
        <v>59</v>
      </c>
    </row>
    <row r="42" spans="1:7" ht="30" customHeight="1" x14ac:dyDescent="0.25">
      <c r="A42" s="62" t="s">
        <v>73</v>
      </c>
      <c r="B42" s="48">
        <v>44235</v>
      </c>
      <c r="C42" s="45" t="s">
        <v>51</v>
      </c>
      <c r="D42" s="36" t="s">
        <v>84</v>
      </c>
      <c r="E42" s="37" t="s">
        <v>83</v>
      </c>
      <c r="F42" s="36"/>
      <c r="G42" s="38" t="s">
        <v>59</v>
      </c>
    </row>
    <row r="43" spans="1:7" ht="30" customHeight="1" x14ac:dyDescent="0.25">
      <c r="A43" s="63"/>
      <c r="B43" s="48">
        <v>44236</v>
      </c>
      <c r="C43" s="52" t="s">
        <v>88</v>
      </c>
      <c r="D43" s="36" t="s">
        <v>86</v>
      </c>
      <c r="E43" s="37" t="s">
        <v>87</v>
      </c>
      <c r="F43" s="36" t="s">
        <v>91</v>
      </c>
      <c r="G43" s="38" t="s">
        <v>59</v>
      </c>
    </row>
    <row r="44" spans="1:7" ht="30" customHeight="1" x14ac:dyDescent="0.25">
      <c r="A44" s="63"/>
      <c r="B44" s="48">
        <v>44237</v>
      </c>
      <c r="C44" s="53" t="s">
        <v>53</v>
      </c>
      <c r="D44" s="39" t="s">
        <v>76</v>
      </c>
      <c r="E44" s="37" t="s">
        <v>61</v>
      </c>
      <c r="F44" s="36" t="s">
        <v>60</v>
      </c>
      <c r="G44" s="38" t="s">
        <v>59</v>
      </c>
    </row>
    <row r="45" spans="1:7" ht="30" customHeight="1" x14ac:dyDescent="0.25">
      <c r="A45" s="63"/>
      <c r="B45" s="48">
        <v>44238</v>
      </c>
      <c r="C45" s="54" t="s">
        <v>65</v>
      </c>
      <c r="D45" s="49" t="s">
        <v>82</v>
      </c>
      <c r="E45" s="50" t="s">
        <v>85</v>
      </c>
      <c r="F45" s="49"/>
      <c r="G45" s="51" t="s">
        <v>64</v>
      </c>
    </row>
    <row r="46" spans="1:7" ht="30" customHeight="1" x14ac:dyDescent="0.25">
      <c r="A46" s="64"/>
      <c r="B46" s="48">
        <v>44239</v>
      </c>
      <c r="C46" s="53" t="s">
        <v>55</v>
      </c>
      <c r="D46" s="36" t="s">
        <v>76</v>
      </c>
      <c r="E46" s="37" t="s">
        <v>61</v>
      </c>
      <c r="F46" s="36" t="s">
        <v>75</v>
      </c>
      <c r="G46" s="38" t="s">
        <v>59</v>
      </c>
    </row>
    <row r="47" spans="1:7" ht="30" customHeight="1" x14ac:dyDescent="0.25">
      <c r="A47" s="62" t="s">
        <v>74</v>
      </c>
      <c r="B47" s="48">
        <v>44242</v>
      </c>
      <c r="C47" s="45" t="s">
        <v>51</v>
      </c>
      <c r="D47" s="36" t="s">
        <v>84</v>
      </c>
      <c r="E47" s="37" t="s">
        <v>83</v>
      </c>
      <c r="F47" s="36"/>
      <c r="G47" s="38" t="s">
        <v>59</v>
      </c>
    </row>
    <row r="48" spans="1:7" ht="30" customHeight="1" x14ac:dyDescent="0.25">
      <c r="A48" s="63"/>
      <c r="B48" s="48">
        <v>44243</v>
      </c>
      <c r="C48" s="52" t="s">
        <v>88</v>
      </c>
      <c r="D48" s="36" t="s">
        <v>86</v>
      </c>
      <c r="E48" s="37" t="s">
        <v>87</v>
      </c>
      <c r="F48" s="36" t="s">
        <v>91</v>
      </c>
      <c r="G48" s="38" t="s">
        <v>59</v>
      </c>
    </row>
    <row r="49" spans="1:7" ht="30" customHeight="1" x14ac:dyDescent="0.25">
      <c r="A49" s="63"/>
      <c r="B49" s="48">
        <v>44244</v>
      </c>
      <c r="C49" s="53" t="s">
        <v>53</v>
      </c>
      <c r="D49" s="39" t="s">
        <v>76</v>
      </c>
      <c r="E49" s="37" t="s">
        <v>61</v>
      </c>
      <c r="F49" s="36" t="s">
        <v>60</v>
      </c>
      <c r="G49" s="38" t="s">
        <v>59</v>
      </c>
    </row>
    <row r="50" spans="1:7" ht="30" customHeight="1" x14ac:dyDescent="0.25">
      <c r="A50" s="64"/>
      <c r="B50" s="48">
        <v>44245</v>
      </c>
      <c r="C50" s="54" t="s">
        <v>65</v>
      </c>
      <c r="D50" s="36" t="s">
        <v>82</v>
      </c>
      <c r="E50" s="37" t="s">
        <v>85</v>
      </c>
      <c r="F50" s="36"/>
      <c r="G50" s="38" t="s">
        <v>64</v>
      </c>
    </row>
    <row r="51" spans="1:7" ht="30" customHeight="1" x14ac:dyDescent="0.25">
      <c r="B51" s="11"/>
      <c r="E51" s="11"/>
      <c r="G51" s="11"/>
    </row>
    <row r="52" spans="1:7" ht="30" customHeight="1" x14ac:dyDescent="0.25">
      <c r="B52" s="11"/>
      <c r="E52" s="11"/>
      <c r="G52" s="11"/>
    </row>
    <row r="53" spans="1:7" ht="30" customHeight="1" x14ac:dyDescent="0.25">
      <c r="B53" s="11"/>
      <c r="E53" s="11"/>
      <c r="G53" s="11"/>
    </row>
    <row r="54" spans="1:7" ht="30" customHeight="1" x14ac:dyDescent="0.25">
      <c r="B54" s="11"/>
      <c r="E54" s="11"/>
      <c r="G54" s="11"/>
    </row>
    <row r="55" spans="1:7" ht="30" customHeight="1" x14ac:dyDescent="0.25">
      <c r="B55" s="11"/>
      <c r="E55" s="11"/>
      <c r="G55" s="11"/>
    </row>
    <row r="56" spans="1:7" ht="30" customHeight="1" x14ac:dyDescent="0.25">
      <c r="B56" s="11"/>
      <c r="E56" s="11"/>
      <c r="G56" s="11"/>
    </row>
    <row r="57" spans="1:7" ht="30" customHeight="1" x14ac:dyDescent="0.25">
      <c r="B57" s="11"/>
      <c r="E57" s="11"/>
      <c r="G57" s="11"/>
    </row>
    <row r="58" spans="1:7" ht="30" customHeight="1" x14ac:dyDescent="0.25">
      <c r="B58" s="11"/>
      <c r="E58" s="11"/>
      <c r="G58" s="11"/>
    </row>
    <row r="59" spans="1:7" ht="30" customHeight="1" x14ac:dyDescent="0.25">
      <c r="B59" s="11"/>
      <c r="E59" s="11"/>
      <c r="G59" s="11"/>
    </row>
    <row r="60" spans="1:7" ht="30" customHeight="1" x14ac:dyDescent="0.25">
      <c r="B60" s="11"/>
      <c r="E60" s="11"/>
      <c r="G60" s="11"/>
    </row>
    <row r="61" spans="1:7" ht="30" customHeight="1" x14ac:dyDescent="0.25">
      <c r="B61" s="11"/>
      <c r="E61" s="11"/>
      <c r="G61" s="11"/>
    </row>
    <row r="62" spans="1:7" ht="30" customHeight="1" x14ac:dyDescent="0.25">
      <c r="B62" s="11"/>
      <c r="E62" s="11"/>
      <c r="G62" s="11"/>
    </row>
    <row r="63" spans="1:7" ht="30" customHeight="1" x14ac:dyDescent="0.25">
      <c r="B63" s="11"/>
      <c r="E63" s="11"/>
      <c r="G63" s="11"/>
    </row>
    <row r="64" spans="1:7" ht="30" customHeight="1" x14ac:dyDescent="0.25">
      <c r="B64" s="11"/>
      <c r="E64" s="11"/>
      <c r="G64" s="11"/>
    </row>
    <row r="65" spans="1:7" ht="30" customHeight="1" x14ac:dyDescent="0.25">
      <c r="B65" s="11"/>
      <c r="E65" s="11"/>
      <c r="G65" s="11"/>
    </row>
    <row r="66" spans="1:7" ht="30" customHeight="1" x14ac:dyDescent="0.25">
      <c r="B66" s="11"/>
      <c r="E66" s="11"/>
      <c r="G66" s="11"/>
    </row>
    <row r="67" spans="1:7" ht="30" customHeight="1" x14ac:dyDescent="0.25">
      <c r="B67" s="11"/>
      <c r="E67" s="11"/>
      <c r="G67" s="11"/>
    </row>
    <row r="68" spans="1:7" ht="30" customHeight="1" x14ac:dyDescent="0.25">
      <c r="B68" s="11"/>
      <c r="E68" s="11"/>
      <c r="G68" s="11"/>
    </row>
    <row r="69" spans="1:7" ht="30" customHeight="1" x14ac:dyDescent="0.25">
      <c r="B69" s="11"/>
      <c r="E69" s="11"/>
      <c r="G69" s="11"/>
    </row>
    <row r="70" spans="1:7" ht="30" customHeight="1" x14ac:dyDescent="0.25">
      <c r="B70" s="11"/>
      <c r="E70" s="11"/>
      <c r="G70" s="11"/>
    </row>
    <row r="71" spans="1:7" ht="30" customHeight="1" x14ac:dyDescent="0.25">
      <c r="B71" s="11"/>
      <c r="E71" s="11"/>
      <c r="G71" s="11"/>
    </row>
    <row r="72" spans="1:7" ht="30" customHeight="1" x14ac:dyDescent="0.25">
      <c r="B72" s="11"/>
      <c r="E72" s="11"/>
      <c r="G72" s="11"/>
    </row>
    <row r="73" spans="1:7" ht="30" customHeight="1" x14ac:dyDescent="0.25">
      <c r="B73" s="11"/>
      <c r="E73" s="11"/>
      <c r="G73" s="11"/>
    </row>
    <row r="74" spans="1:7" ht="30" customHeight="1" x14ac:dyDescent="0.25">
      <c r="B74" s="11"/>
      <c r="E74" s="11"/>
      <c r="G74" s="11"/>
    </row>
    <row r="75" spans="1:7" ht="30" customHeight="1" x14ac:dyDescent="0.25">
      <c r="B75" s="11"/>
      <c r="E75" s="11"/>
      <c r="G75" s="11"/>
    </row>
    <row r="76" spans="1:7" ht="30" customHeight="1" x14ac:dyDescent="0.25">
      <c r="B76" s="11"/>
      <c r="E76" s="11"/>
      <c r="G76" s="11"/>
    </row>
    <row r="77" spans="1:7" ht="30" customHeight="1" x14ac:dyDescent="0.25">
      <c r="B77" s="11"/>
      <c r="E77" s="11"/>
      <c r="G77" s="11"/>
    </row>
    <row r="78" spans="1:7" ht="30" customHeight="1" x14ac:dyDescent="0.25">
      <c r="A78" s="14"/>
      <c r="B78" s="11"/>
      <c r="E78" s="11"/>
      <c r="G78" s="11"/>
    </row>
    <row r="79" spans="1:7" ht="30" customHeight="1" x14ac:dyDescent="0.25">
      <c r="A79" s="14"/>
      <c r="B79" s="11"/>
      <c r="E79" s="11"/>
      <c r="G79" s="11"/>
    </row>
    <row r="80" spans="1:7" ht="30" customHeight="1" x14ac:dyDescent="0.25">
      <c r="A80" s="14"/>
      <c r="B80" s="11"/>
      <c r="E80" s="11"/>
      <c r="G80" s="11"/>
    </row>
    <row r="81" spans="1:7" ht="30" customHeight="1" x14ac:dyDescent="0.25">
      <c r="A81" s="14"/>
      <c r="B81" s="11"/>
      <c r="E81" s="11"/>
      <c r="G81" s="11"/>
    </row>
    <row r="82" spans="1:7" ht="24.9" customHeight="1" x14ac:dyDescent="0.25">
      <c r="A82" s="14"/>
      <c r="B82" s="11"/>
      <c r="E82" s="11"/>
      <c r="G82" s="11"/>
    </row>
    <row r="83" spans="1:7" ht="24.9" customHeight="1" x14ac:dyDescent="0.25">
      <c r="A83" s="14"/>
      <c r="B83" s="11"/>
      <c r="E83" s="11"/>
      <c r="G83" s="11"/>
    </row>
    <row r="84" spans="1:7" ht="24.9" customHeight="1" x14ac:dyDescent="0.25">
      <c r="A84" s="14"/>
      <c r="B84" s="11"/>
      <c r="E84" s="11"/>
      <c r="G84" s="11"/>
    </row>
    <row r="85" spans="1:7" ht="24.9" customHeight="1" x14ac:dyDescent="0.25">
      <c r="A85" s="14"/>
      <c r="B85" s="11"/>
      <c r="E85" s="11"/>
      <c r="G85" s="11"/>
    </row>
    <row r="86" spans="1:7" ht="24.9" customHeight="1" x14ac:dyDescent="0.25">
      <c r="A86" s="14"/>
      <c r="B86" s="11"/>
      <c r="E86" s="11"/>
      <c r="G86" s="11"/>
    </row>
    <row r="87" spans="1:7" ht="24.9" customHeight="1" x14ac:dyDescent="0.25">
      <c r="A87" s="14"/>
      <c r="B87" s="11"/>
      <c r="E87" s="11"/>
      <c r="G87" s="11"/>
    </row>
    <row r="88" spans="1:7" ht="24.9" customHeight="1" x14ac:dyDescent="0.25">
      <c r="A88" s="14"/>
      <c r="B88" s="11"/>
      <c r="E88" s="11"/>
      <c r="G88" s="11"/>
    </row>
    <row r="89" spans="1:7" ht="24.9" customHeight="1" x14ac:dyDescent="0.25">
      <c r="A89" s="14"/>
      <c r="B89" s="11"/>
      <c r="E89" s="11"/>
      <c r="G89" s="11"/>
    </row>
    <row r="90" spans="1:7" ht="24.9" customHeight="1" x14ac:dyDescent="0.25">
      <c r="A90" s="14"/>
      <c r="B90" s="11"/>
      <c r="E90" s="11"/>
      <c r="G90" s="11"/>
    </row>
    <row r="91" spans="1:7" ht="24.9" customHeight="1" x14ac:dyDescent="0.25">
      <c r="A91" s="14"/>
      <c r="B91" s="11"/>
      <c r="E91" s="11"/>
      <c r="G91" s="11"/>
    </row>
    <row r="92" spans="1:7" ht="24.9" customHeight="1" x14ac:dyDescent="0.25">
      <c r="A92" s="14"/>
      <c r="B92" s="11"/>
      <c r="E92" s="11"/>
      <c r="G92" s="11"/>
    </row>
    <row r="93" spans="1:7" ht="24.9" customHeight="1" x14ac:dyDescent="0.25">
      <c r="A93" s="14"/>
      <c r="B93" s="11"/>
      <c r="E93" s="11"/>
      <c r="G93" s="11"/>
    </row>
    <row r="94" spans="1:7" ht="24.9" customHeight="1" x14ac:dyDescent="0.25">
      <c r="A94" s="14"/>
      <c r="B94" s="11"/>
      <c r="E94" s="11"/>
      <c r="G94" s="11"/>
    </row>
    <row r="95" spans="1:7" ht="24.9" customHeight="1" x14ac:dyDescent="0.25">
      <c r="A95" s="14"/>
      <c r="B95" s="11"/>
      <c r="E95" s="11"/>
      <c r="G95" s="11"/>
    </row>
    <row r="96" spans="1:7" ht="24.9" customHeight="1" x14ac:dyDescent="0.25">
      <c r="A96" s="14"/>
      <c r="B96" s="11"/>
      <c r="E96" s="11"/>
      <c r="G96" s="11"/>
    </row>
    <row r="97" spans="2:7" ht="24.9" customHeight="1" x14ac:dyDescent="0.25">
      <c r="B97" s="11"/>
      <c r="E97" s="11"/>
      <c r="G97" s="11"/>
    </row>
    <row r="98" spans="2:7" ht="24.9" customHeight="1" x14ac:dyDescent="0.25">
      <c r="B98" s="11"/>
      <c r="E98" s="11"/>
      <c r="G98" s="11"/>
    </row>
    <row r="99" spans="2:7" ht="24.9" customHeight="1" x14ac:dyDescent="0.25">
      <c r="B99" s="11"/>
      <c r="E99" s="11"/>
      <c r="G99" s="11"/>
    </row>
    <row r="100" spans="2:7" ht="24.9" customHeight="1" x14ac:dyDescent="0.25">
      <c r="B100" s="11"/>
      <c r="E100" s="11"/>
      <c r="G100" s="11"/>
    </row>
    <row r="101" spans="2:7" ht="24.9" customHeight="1" x14ac:dyDescent="0.25">
      <c r="B101" s="11"/>
      <c r="E101" s="11"/>
      <c r="G101" s="11"/>
    </row>
    <row r="102" spans="2:7" ht="24.9" customHeight="1" x14ac:dyDescent="0.25">
      <c r="B102" s="11"/>
      <c r="E102" s="11"/>
      <c r="G102" s="11"/>
    </row>
    <row r="103" spans="2:7" ht="24.9" customHeight="1" x14ac:dyDescent="0.25">
      <c r="B103" s="11"/>
      <c r="E103" s="11"/>
      <c r="G103" s="11"/>
    </row>
    <row r="104" spans="2:7" ht="24.9" customHeight="1" x14ac:dyDescent="0.25">
      <c r="B104" s="11"/>
      <c r="E104" s="11"/>
      <c r="G104" s="11"/>
    </row>
    <row r="105" spans="2:7" ht="24.9" customHeight="1" x14ac:dyDescent="0.25">
      <c r="B105" s="11"/>
      <c r="E105" s="11"/>
      <c r="G105" s="11"/>
    </row>
    <row r="106" spans="2:7" ht="24.9" customHeight="1" x14ac:dyDescent="0.25">
      <c r="B106" s="11"/>
      <c r="E106" s="11"/>
      <c r="G106" s="11"/>
    </row>
    <row r="107" spans="2:7" ht="24.9" customHeight="1" x14ac:dyDescent="0.25">
      <c r="B107" s="11"/>
      <c r="E107" s="11"/>
      <c r="G107" s="11"/>
    </row>
    <row r="108" spans="2:7" ht="24.9" customHeight="1" x14ac:dyDescent="0.25">
      <c r="B108" s="11"/>
      <c r="E108" s="11"/>
      <c r="G108" s="11"/>
    </row>
    <row r="109" spans="2:7" ht="24.9" customHeight="1" x14ac:dyDescent="0.25">
      <c r="B109" s="11"/>
      <c r="E109" s="11"/>
      <c r="G109" s="11"/>
    </row>
    <row r="110" spans="2:7" ht="24.9" customHeight="1" x14ac:dyDescent="0.25">
      <c r="B110" s="11"/>
      <c r="E110" s="11"/>
      <c r="G110" s="11"/>
    </row>
    <row r="111" spans="2:7" ht="24.9" customHeight="1" x14ac:dyDescent="0.25">
      <c r="B111" s="11"/>
      <c r="E111" s="11"/>
      <c r="G111" s="11"/>
    </row>
    <row r="112" spans="2:7" ht="24.9" customHeight="1" x14ac:dyDescent="0.25">
      <c r="B112" s="11"/>
      <c r="E112" s="11"/>
      <c r="G112" s="11"/>
    </row>
    <row r="113" spans="2:7" ht="24.9" customHeight="1" x14ac:dyDescent="0.25">
      <c r="B113" s="11"/>
      <c r="E113" s="11"/>
      <c r="G113" s="11"/>
    </row>
    <row r="114" spans="2:7" ht="24.9" customHeight="1" x14ac:dyDescent="0.25">
      <c r="B114" s="11"/>
      <c r="E114" s="11"/>
      <c r="G114" s="11"/>
    </row>
    <row r="115" spans="2:7" ht="24.9" customHeight="1" x14ac:dyDescent="0.25">
      <c r="B115" s="11"/>
      <c r="E115" s="11"/>
      <c r="G115" s="11"/>
    </row>
    <row r="116" spans="2:7" ht="24.9" customHeight="1" x14ac:dyDescent="0.25">
      <c r="B116" s="11"/>
      <c r="E116" s="11"/>
      <c r="G116" s="11"/>
    </row>
    <row r="117" spans="2:7" ht="24.9" customHeight="1" x14ac:dyDescent="0.25">
      <c r="B117" s="11"/>
      <c r="E117" s="11"/>
      <c r="G117" s="11"/>
    </row>
    <row r="118" spans="2:7" ht="24.9" customHeight="1" x14ac:dyDescent="0.25">
      <c r="B118" s="11"/>
      <c r="E118" s="11"/>
      <c r="G118" s="11"/>
    </row>
    <row r="119" spans="2:7" ht="24.9" customHeight="1" x14ac:dyDescent="0.25">
      <c r="B119" s="11"/>
      <c r="E119" s="11"/>
      <c r="G119" s="11"/>
    </row>
    <row r="120" spans="2:7" ht="24.9" customHeight="1" x14ac:dyDescent="0.25">
      <c r="B120" s="11"/>
      <c r="E120" s="11"/>
      <c r="G120" s="11"/>
    </row>
    <row r="121" spans="2:7" ht="24.9" customHeight="1" x14ac:dyDescent="0.25">
      <c r="B121" s="11"/>
      <c r="E121" s="11"/>
      <c r="G121" s="11"/>
    </row>
    <row r="122" spans="2:7" ht="24.9" customHeight="1" x14ac:dyDescent="0.25">
      <c r="B122" s="11"/>
      <c r="E122" s="11"/>
      <c r="G122" s="11"/>
    </row>
    <row r="123" spans="2:7" ht="24.9" customHeight="1" x14ac:dyDescent="0.25">
      <c r="B123" s="11"/>
      <c r="E123" s="11"/>
      <c r="G123" s="11"/>
    </row>
    <row r="124" spans="2:7" ht="24.9" customHeight="1" x14ac:dyDescent="0.25">
      <c r="B124" s="11"/>
      <c r="E124" s="11"/>
      <c r="G124" s="11"/>
    </row>
    <row r="125" spans="2:7" ht="24.9" customHeight="1" x14ac:dyDescent="0.25">
      <c r="B125" s="11"/>
      <c r="E125" s="11"/>
      <c r="G125" s="11"/>
    </row>
    <row r="126" spans="2:7" ht="24.9" customHeight="1" x14ac:dyDescent="0.25">
      <c r="B126" s="11"/>
      <c r="E126" s="11"/>
      <c r="G126" s="11"/>
    </row>
    <row r="127" spans="2:7" x14ac:dyDescent="0.25">
      <c r="B127" s="44"/>
    </row>
    <row r="128" spans="2:7" x14ac:dyDescent="0.25">
      <c r="B128" s="44"/>
    </row>
    <row r="129" spans="2:2" x14ac:dyDescent="0.25">
      <c r="B129" s="44"/>
    </row>
    <row r="130" spans="2:2" x14ac:dyDescent="0.25">
      <c r="B130" s="44"/>
    </row>
    <row r="131" spans="2:2" x14ac:dyDescent="0.25">
      <c r="B131" s="44"/>
    </row>
    <row r="132" spans="2:2" x14ac:dyDescent="0.25">
      <c r="B132" s="44"/>
    </row>
    <row r="133" spans="2:2" x14ac:dyDescent="0.25">
      <c r="B133" s="44"/>
    </row>
    <row r="134" spans="2:2" x14ac:dyDescent="0.25">
      <c r="B134" s="44"/>
    </row>
    <row r="135" spans="2:2" x14ac:dyDescent="0.25">
      <c r="B135" s="44"/>
    </row>
    <row r="136" spans="2:2" x14ac:dyDescent="0.25">
      <c r="B136" s="44"/>
    </row>
    <row r="137" spans="2:2" x14ac:dyDescent="0.25">
      <c r="B137" s="44"/>
    </row>
    <row r="138" spans="2:2" x14ac:dyDescent="0.25">
      <c r="B138" s="44"/>
    </row>
    <row r="139" spans="2:2" x14ac:dyDescent="0.25">
      <c r="B139" s="44"/>
    </row>
    <row r="140" spans="2:2" x14ac:dyDescent="0.25">
      <c r="B140" s="44"/>
    </row>
    <row r="141" spans="2:2" x14ac:dyDescent="0.25">
      <c r="B141" s="44"/>
    </row>
    <row r="142" spans="2:2" x14ac:dyDescent="0.25">
      <c r="B142" s="44"/>
    </row>
  </sheetData>
  <mergeCells count="13">
    <mergeCell ref="C3:F3"/>
    <mergeCell ref="C2:F2"/>
    <mergeCell ref="C1:F1"/>
    <mergeCell ref="A47:A50"/>
    <mergeCell ref="A7:A10"/>
    <mergeCell ref="A17:A21"/>
    <mergeCell ref="A22:A26"/>
    <mergeCell ref="A27:A31"/>
    <mergeCell ref="A32:A36"/>
    <mergeCell ref="A37:A41"/>
    <mergeCell ref="A42:A46"/>
    <mergeCell ref="A11:A13"/>
    <mergeCell ref="A14:A16"/>
  </mergeCells>
  <conditionalFormatting sqref="B7:F7 B13:B14 B8:C12 B16:C50">
    <cfRule type="expression" dxfId="259" priority="709">
      <formula>(OFFSET($B7,0,3)="Other Activity")</formula>
    </cfRule>
    <cfRule type="expression" dxfId="258" priority="710">
      <formula>(OFFSET($B7,0,3)="Student Feedback")</formula>
    </cfRule>
    <cfRule type="expression" dxfId="257" priority="711">
      <formula>(OFFSET($B7,0,3)="Assessment")</formula>
    </cfRule>
    <cfRule type="expression" dxfId="256" priority="712">
      <formula>(OFFSET($B7,0,3)="Admission/Enrolment")</formula>
    </cfRule>
  </conditionalFormatting>
  <conditionalFormatting sqref="E8:G8">
    <cfRule type="expression" dxfId="255" priority="689">
      <formula>(OFFSET($B9,0,3)="Other Activity")</formula>
    </cfRule>
    <cfRule type="expression" dxfId="254" priority="690">
      <formula>(OFFSET($B9,0,3)="Student Feedback")</formula>
    </cfRule>
    <cfRule type="expression" dxfId="253" priority="691">
      <formula>(OFFSET($B9,0,3)="Assessment")</formula>
    </cfRule>
    <cfRule type="expression" dxfId="252" priority="692">
      <formula>(OFFSET($B9,0,3)="Admission/Enrolment")</formula>
    </cfRule>
  </conditionalFormatting>
  <conditionalFormatting sqref="D9:F9 D16:F16">
    <cfRule type="expression" dxfId="251" priority="805">
      <formula>(OFFSET(#REF!,0,3)="Other Activity")</formula>
    </cfRule>
    <cfRule type="expression" dxfId="250" priority="806">
      <formula>(OFFSET(#REF!,0,3)="Student Feedback")</formula>
    </cfRule>
    <cfRule type="expression" dxfId="249" priority="807">
      <formula>(OFFSET(#REF!,0,3)="Assessment")</formula>
    </cfRule>
    <cfRule type="expression" dxfId="248" priority="808">
      <formula>(OFFSET(#REF!,0,3)="Admission/Enrolment")</formula>
    </cfRule>
  </conditionalFormatting>
  <conditionalFormatting sqref="G7">
    <cfRule type="expression" dxfId="247" priority="349">
      <formula>(OFFSET($B7,0,3)="Other Activity")</formula>
    </cfRule>
    <cfRule type="expression" dxfId="246" priority="350">
      <formula>(OFFSET($B7,0,3)="Student Feedback")</formula>
    </cfRule>
    <cfRule type="expression" dxfId="245" priority="351">
      <formula>(OFFSET($B7,0,3)="Assessment")</formula>
    </cfRule>
    <cfRule type="expression" dxfId="244" priority="352">
      <formula>(OFFSET($B7,0,3)="Admission/Enrolment")</formula>
    </cfRule>
  </conditionalFormatting>
  <conditionalFormatting sqref="G9 D10:G10 D12:E12 G16 G12">
    <cfRule type="expression" dxfId="243" priority="889">
      <formula>(OFFSET(#REF!,0,3)="Other Activity")</formula>
    </cfRule>
    <cfRule type="expression" dxfId="242" priority="890">
      <formula>(OFFSET(#REF!,0,3)="Student Feedback")</formula>
    </cfRule>
    <cfRule type="expression" dxfId="241" priority="891">
      <formula>(OFFSET(#REF!,0,3)="Assessment")</formula>
    </cfRule>
    <cfRule type="expression" dxfId="240" priority="892">
      <formula>(OFFSET(#REF!,0,3)="Admission/Enrolment")</formula>
    </cfRule>
  </conditionalFormatting>
  <conditionalFormatting sqref="D11:F11">
    <cfRule type="expression" dxfId="239" priority="329">
      <formula>(OFFSET($B11,0,3)="Other Activity")</formula>
    </cfRule>
    <cfRule type="expression" dxfId="238" priority="330">
      <formula>(OFFSET($B11,0,3)="Student Feedback")</formula>
    </cfRule>
    <cfRule type="expression" dxfId="237" priority="331">
      <formula>(OFFSET($B11,0,3)="Assessment")</formula>
    </cfRule>
    <cfRule type="expression" dxfId="236" priority="332">
      <formula>(OFFSET($B11,0,3)="Admission/Enrolment")</formula>
    </cfRule>
  </conditionalFormatting>
  <conditionalFormatting sqref="G11">
    <cfRule type="expression" dxfId="235" priority="325">
      <formula>(OFFSET($B11,0,3)="Other Activity")</formula>
    </cfRule>
    <cfRule type="expression" dxfId="234" priority="326">
      <formula>(OFFSET($B11,0,3)="Student Feedback")</formula>
    </cfRule>
    <cfRule type="expression" dxfId="233" priority="327">
      <formula>(OFFSET($B11,0,3)="Assessment")</formula>
    </cfRule>
    <cfRule type="expression" dxfId="232" priority="328">
      <formula>(OFFSET($B11,0,3)="Admission/Enrolment")</formula>
    </cfRule>
  </conditionalFormatting>
  <conditionalFormatting sqref="D13:F13">
    <cfRule type="expression" dxfId="231" priority="317">
      <formula>(OFFSET(#REF!,0,3)="Other Activity")</formula>
    </cfRule>
    <cfRule type="expression" dxfId="230" priority="318">
      <formula>(OFFSET(#REF!,0,3)="Student Feedback")</formula>
    </cfRule>
    <cfRule type="expression" dxfId="229" priority="319">
      <formula>(OFFSET(#REF!,0,3)="Assessment")</formula>
    </cfRule>
    <cfRule type="expression" dxfId="228" priority="320">
      <formula>(OFFSET(#REF!,0,3)="Admission/Enrolment")</formula>
    </cfRule>
  </conditionalFormatting>
  <conditionalFormatting sqref="G13">
    <cfRule type="expression" dxfId="227" priority="321">
      <formula>(OFFSET(#REF!,0,3)="Other Activity")</formula>
    </cfRule>
    <cfRule type="expression" dxfId="226" priority="322">
      <formula>(OFFSET(#REF!,0,3)="Student Feedback")</formula>
    </cfRule>
    <cfRule type="expression" dxfId="225" priority="323">
      <formula>(OFFSET(#REF!,0,3)="Assessment")</formula>
    </cfRule>
    <cfRule type="expression" dxfId="224" priority="324">
      <formula>(OFFSET(#REF!,0,3)="Admission/Enrolment")</formula>
    </cfRule>
  </conditionalFormatting>
  <conditionalFormatting sqref="G14">
    <cfRule type="expression" dxfId="223" priority="269">
      <formula>(OFFSET($B14,0,3)="Other Activity")</formula>
    </cfRule>
    <cfRule type="expression" dxfId="222" priority="270">
      <formula>(OFFSET($B14,0,3)="Student Feedback")</formula>
    </cfRule>
    <cfRule type="expression" dxfId="221" priority="271">
      <formula>(OFFSET($B14,0,3)="Assessment")</formula>
    </cfRule>
    <cfRule type="expression" dxfId="220" priority="272">
      <formula>(OFFSET($B14,0,3)="Admission/Enrolment")</formula>
    </cfRule>
  </conditionalFormatting>
  <conditionalFormatting sqref="D15:G15">
    <cfRule type="expression" dxfId="219" priority="281">
      <formula>(OFFSET(#REF!,0,3)="Other Activity")</formula>
    </cfRule>
    <cfRule type="expression" dxfId="218" priority="282">
      <formula>(OFFSET(#REF!,0,3)="Student Feedback")</formula>
    </cfRule>
    <cfRule type="expression" dxfId="217" priority="283">
      <formula>(OFFSET(#REF!,0,3)="Assessment")</formula>
    </cfRule>
    <cfRule type="expression" dxfId="216" priority="284">
      <formula>(OFFSET(#REF!,0,3)="Admission/Enrolment")</formula>
    </cfRule>
  </conditionalFormatting>
  <conditionalFormatting sqref="D14:F14">
    <cfRule type="expression" dxfId="215" priority="273">
      <formula>(OFFSET($B14,0,3)="Other Activity")</formula>
    </cfRule>
    <cfRule type="expression" dxfId="214" priority="274">
      <formula>(OFFSET($B14,0,3)="Student Feedback")</formula>
    </cfRule>
    <cfRule type="expression" dxfId="213" priority="275">
      <formula>(OFFSET($B14,0,3)="Assessment")</formula>
    </cfRule>
    <cfRule type="expression" dxfId="212" priority="276">
      <formula>(OFFSET($B14,0,3)="Admission/Enrolment")</formula>
    </cfRule>
  </conditionalFormatting>
  <conditionalFormatting sqref="C13">
    <cfRule type="expression" dxfId="211" priority="217">
      <formula>(OFFSET($B13,0,3)="Other Activity")</formula>
    </cfRule>
    <cfRule type="expression" dxfId="210" priority="218">
      <formula>(OFFSET($B13,0,3)="Student Feedback")</formula>
    </cfRule>
    <cfRule type="expression" dxfId="209" priority="219">
      <formula>(OFFSET($B13,0,3)="Assessment")</formula>
    </cfRule>
    <cfRule type="expression" dxfId="208" priority="220">
      <formula>(OFFSET($B13,0,3)="Admission/Enrolment")</formula>
    </cfRule>
  </conditionalFormatting>
  <conditionalFormatting sqref="C14:C15">
    <cfRule type="expression" dxfId="207" priority="209">
      <formula>(OFFSET($B14,0,3)="Other Activity")</formula>
    </cfRule>
    <cfRule type="expression" dxfId="206" priority="210">
      <formula>(OFFSET($B14,0,3)="Student Feedback")</formula>
    </cfRule>
    <cfRule type="expression" dxfId="205" priority="211">
      <formula>(OFFSET($B14,0,3)="Assessment")</formula>
    </cfRule>
    <cfRule type="expression" dxfId="204" priority="212">
      <formula>(OFFSET($B14,0,3)="Admission/Enrolment")</formula>
    </cfRule>
  </conditionalFormatting>
  <conditionalFormatting sqref="F12">
    <cfRule type="expression" dxfId="203" priority="201">
      <formula>(OFFSET(#REF!,0,3)="Other Activity")</formula>
    </cfRule>
    <cfRule type="expression" dxfId="202" priority="202">
      <formula>(OFFSET(#REF!,0,3)="Student Feedback")</formula>
    </cfRule>
    <cfRule type="expression" dxfId="201" priority="203">
      <formula>(OFFSET(#REF!,0,3)="Assessment")</formula>
    </cfRule>
    <cfRule type="expression" dxfId="200" priority="204">
      <formula>(OFFSET(#REF!,0,3)="Admission/Enrolment")</formula>
    </cfRule>
  </conditionalFormatting>
  <conditionalFormatting sqref="D17:F17">
    <cfRule type="expression" dxfId="199" priority="197">
      <formula>(OFFSET($B17,0,3)="Other Activity")</formula>
    </cfRule>
    <cfRule type="expression" dxfId="198" priority="198">
      <formula>(OFFSET($B17,0,3)="Student Feedback")</formula>
    </cfRule>
    <cfRule type="expression" dxfId="197" priority="199">
      <formula>(OFFSET($B17,0,3)="Assessment")</formula>
    </cfRule>
    <cfRule type="expression" dxfId="196" priority="200">
      <formula>(OFFSET($B17,0,3)="Admission/Enrolment")</formula>
    </cfRule>
  </conditionalFormatting>
  <conditionalFormatting sqref="G17">
    <cfRule type="expression" dxfId="195" priority="193">
      <formula>(OFFSET($B17,0,3)="Other Activity")</formula>
    </cfRule>
    <cfRule type="expression" dxfId="194" priority="194">
      <formula>(OFFSET($B17,0,3)="Student Feedback")</formula>
    </cfRule>
    <cfRule type="expression" dxfId="193" priority="195">
      <formula>(OFFSET($B17,0,3)="Assessment")</formula>
    </cfRule>
    <cfRule type="expression" dxfId="192" priority="196">
      <formula>(OFFSET($B17,0,3)="Admission/Enrolment")</formula>
    </cfRule>
  </conditionalFormatting>
  <conditionalFormatting sqref="D18:G18">
    <cfRule type="expression" dxfId="191" priority="189">
      <formula>(OFFSET(#REF!,0,3)="Other Activity")</formula>
    </cfRule>
    <cfRule type="expression" dxfId="190" priority="190">
      <formula>(OFFSET(#REF!,0,3)="Student Feedback")</formula>
    </cfRule>
    <cfRule type="expression" dxfId="189" priority="191">
      <formula>(OFFSET(#REF!,0,3)="Assessment")</formula>
    </cfRule>
    <cfRule type="expression" dxfId="188" priority="192">
      <formula>(OFFSET(#REF!,0,3)="Admission/Enrolment")</formula>
    </cfRule>
  </conditionalFormatting>
  <conditionalFormatting sqref="E19:G19">
    <cfRule type="expression" dxfId="187" priority="185">
      <formula>(OFFSET($B20,0,3)="Other Activity")</formula>
    </cfRule>
    <cfRule type="expression" dxfId="186" priority="186">
      <formula>(OFFSET($B20,0,3)="Student Feedback")</formula>
    </cfRule>
    <cfRule type="expression" dxfId="185" priority="187">
      <formula>(OFFSET($B20,0,3)="Assessment")</formula>
    </cfRule>
    <cfRule type="expression" dxfId="184" priority="188">
      <formula>(OFFSET($B20,0,3)="Admission/Enrolment")</formula>
    </cfRule>
  </conditionalFormatting>
  <conditionalFormatting sqref="D21:G21">
    <cfRule type="expression" dxfId="183" priority="181">
      <formula>(OFFSET(#REF!,0,3)="Other Activity")</formula>
    </cfRule>
    <cfRule type="expression" dxfId="182" priority="182">
      <formula>(OFFSET(#REF!,0,3)="Student Feedback")</formula>
    </cfRule>
    <cfRule type="expression" dxfId="181" priority="183">
      <formula>(OFFSET(#REF!,0,3)="Assessment")</formula>
    </cfRule>
    <cfRule type="expression" dxfId="180" priority="184">
      <formula>(OFFSET(#REF!,0,3)="Admission/Enrolment")</formula>
    </cfRule>
  </conditionalFormatting>
  <conditionalFormatting sqref="D20:F20">
    <cfRule type="expression" dxfId="179" priority="173">
      <formula>(OFFSET(#REF!,0,3)="Other Activity")</formula>
    </cfRule>
    <cfRule type="expression" dxfId="178" priority="174">
      <formula>(OFFSET(#REF!,0,3)="Student Feedback")</formula>
    </cfRule>
    <cfRule type="expression" dxfId="177" priority="175">
      <formula>(OFFSET(#REF!,0,3)="Assessment")</formula>
    </cfRule>
    <cfRule type="expression" dxfId="176" priority="176">
      <formula>(OFFSET(#REF!,0,3)="Admission/Enrolment")</formula>
    </cfRule>
  </conditionalFormatting>
  <conditionalFormatting sqref="G20">
    <cfRule type="expression" dxfId="175" priority="177">
      <formula>(OFFSET(#REF!,0,3)="Other Activity")</formula>
    </cfRule>
    <cfRule type="expression" dxfId="174" priority="178">
      <formula>(OFFSET(#REF!,0,3)="Student Feedback")</formula>
    </cfRule>
    <cfRule type="expression" dxfId="173" priority="179">
      <formula>(OFFSET(#REF!,0,3)="Assessment")</formula>
    </cfRule>
    <cfRule type="expression" dxfId="172" priority="180">
      <formula>(OFFSET(#REF!,0,3)="Admission/Enrolment")</formula>
    </cfRule>
  </conditionalFormatting>
  <conditionalFormatting sqref="D22:F22">
    <cfRule type="expression" dxfId="171" priority="169">
      <formula>(OFFSET($B22,0,3)="Other Activity")</formula>
    </cfRule>
    <cfRule type="expression" dxfId="170" priority="170">
      <formula>(OFFSET($B22,0,3)="Student Feedback")</formula>
    </cfRule>
    <cfRule type="expression" dxfId="169" priority="171">
      <formula>(OFFSET($B22,0,3)="Assessment")</formula>
    </cfRule>
    <cfRule type="expression" dxfId="168" priority="172">
      <formula>(OFFSET($B22,0,3)="Admission/Enrolment")</formula>
    </cfRule>
  </conditionalFormatting>
  <conditionalFormatting sqref="G22">
    <cfRule type="expression" dxfId="167" priority="165">
      <formula>(OFFSET($B22,0,3)="Other Activity")</formula>
    </cfRule>
    <cfRule type="expression" dxfId="166" priority="166">
      <formula>(OFFSET($B22,0,3)="Student Feedback")</formula>
    </cfRule>
    <cfRule type="expression" dxfId="165" priority="167">
      <formula>(OFFSET($B22,0,3)="Assessment")</formula>
    </cfRule>
    <cfRule type="expression" dxfId="164" priority="168">
      <formula>(OFFSET($B22,0,3)="Admission/Enrolment")</formula>
    </cfRule>
  </conditionalFormatting>
  <conditionalFormatting sqref="D23:G23">
    <cfRule type="expression" dxfId="163" priority="161">
      <formula>(OFFSET(#REF!,0,3)="Other Activity")</formula>
    </cfRule>
    <cfRule type="expression" dxfId="162" priority="162">
      <formula>(OFFSET(#REF!,0,3)="Student Feedback")</formula>
    </cfRule>
    <cfRule type="expression" dxfId="161" priority="163">
      <formula>(OFFSET(#REF!,0,3)="Assessment")</formula>
    </cfRule>
    <cfRule type="expression" dxfId="160" priority="164">
      <formula>(OFFSET(#REF!,0,3)="Admission/Enrolment")</formula>
    </cfRule>
  </conditionalFormatting>
  <conditionalFormatting sqref="E24:G24">
    <cfRule type="expression" dxfId="159" priority="157">
      <formula>(OFFSET($B25,0,3)="Other Activity")</formula>
    </cfRule>
    <cfRule type="expression" dxfId="158" priority="158">
      <formula>(OFFSET($B25,0,3)="Student Feedback")</formula>
    </cfRule>
    <cfRule type="expression" dxfId="157" priority="159">
      <formula>(OFFSET($B25,0,3)="Assessment")</formula>
    </cfRule>
    <cfRule type="expression" dxfId="156" priority="160">
      <formula>(OFFSET($B25,0,3)="Admission/Enrolment")</formula>
    </cfRule>
  </conditionalFormatting>
  <conditionalFormatting sqref="D26:G26">
    <cfRule type="expression" dxfId="155" priority="153">
      <formula>(OFFSET(#REF!,0,3)="Other Activity")</formula>
    </cfRule>
    <cfRule type="expression" dxfId="154" priority="154">
      <formula>(OFFSET(#REF!,0,3)="Student Feedback")</formula>
    </cfRule>
    <cfRule type="expression" dxfId="153" priority="155">
      <formula>(OFFSET(#REF!,0,3)="Assessment")</formula>
    </cfRule>
    <cfRule type="expression" dxfId="152" priority="156">
      <formula>(OFFSET(#REF!,0,3)="Admission/Enrolment")</formula>
    </cfRule>
  </conditionalFormatting>
  <conditionalFormatting sqref="D25:F25">
    <cfRule type="expression" dxfId="151" priority="145">
      <formula>(OFFSET(#REF!,0,3)="Other Activity")</formula>
    </cfRule>
    <cfRule type="expression" dxfId="150" priority="146">
      <formula>(OFFSET(#REF!,0,3)="Student Feedback")</formula>
    </cfRule>
    <cfRule type="expression" dxfId="149" priority="147">
      <formula>(OFFSET(#REF!,0,3)="Assessment")</formula>
    </cfRule>
    <cfRule type="expression" dxfId="148" priority="148">
      <formula>(OFFSET(#REF!,0,3)="Admission/Enrolment")</formula>
    </cfRule>
  </conditionalFormatting>
  <conditionalFormatting sqref="G25">
    <cfRule type="expression" dxfId="147" priority="149">
      <formula>(OFFSET(#REF!,0,3)="Other Activity")</formula>
    </cfRule>
    <cfRule type="expression" dxfId="146" priority="150">
      <formula>(OFFSET(#REF!,0,3)="Student Feedback")</formula>
    </cfRule>
    <cfRule type="expression" dxfId="145" priority="151">
      <formula>(OFFSET(#REF!,0,3)="Assessment")</formula>
    </cfRule>
    <cfRule type="expression" dxfId="144" priority="152">
      <formula>(OFFSET(#REF!,0,3)="Admission/Enrolment")</formula>
    </cfRule>
  </conditionalFormatting>
  <conditionalFormatting sqref="D27:F27">
    <cfRule type="expression" dxfId="143" priority="141">
      <formula>(OFFSET($B27,0,3)="Other Activity")</formula>
    </cfRule>
    <cfRule type="expression" dxfId="142" priority="142">
      <formula>(OFFSET($B27,0,3)="Student Feedback")</formula>
    </cfRule>
    <cfRule type="expression" dxfId="141" priority="143">
      <formula>(OFFSET($B27,0,3)="Assessment")</formula>
    </cfRule>
    <cfRule type="expression" dxfId="140" priority="144">
      <formula>(OFFSET($B27,0,3)="Admission/Enrolment")</formula>
    </cfRule>
  </conditionalFormatting>
  <conditionalFormatting sqref="G27">
    <cfRule type="expression" dxfId="139" priority="137">
      <formula>(OFFSET($B27,0,3)="Other Activity")</formula>
    </cfRule>
    <cfRule type="expression" dxfId="138" priority="138">
      <formula>(OFFSET($B27,0,3)="Student Feedback")</formula>
    </cfRule>
    <cfRule type="expression" dxfId="137" priority="139">
      <formula>(OFFSET($B27,0,3)="Assessment")</formula>
    </cfRule>
    <cfRule type="expression" dxfId="136" priority="140">
      <formula>(OFFSET($B27,0,3)="Admission/Enrolment")</formula>
    </cfRule>
  </conditionalFormatting>
  <conditionalFormatting sqref="D28:G28">
    <cfRule type="expression" dxfId="135" priority="133">
      <formula>(OFFSET(#REF!,0,3)="Other Activity")</formula>
    </cfRule>
    <cfRule type="expression" dxfId="134" priority="134">
      <formula>(OFFSET(#REF!,0,3)="Student Feedback")</formula>
    </cfRule>
    <cfRule type="expression" dxfId="133" priority="135">
      <formula>(OFFSET(#REF!,0,3)="Assessment")</formula>
    </cfRule>
    <cfRule type="expression" dxfId="132" priority="136">
      <formula>(OFFSET(#REF!,0,3)="Admission/Enrolment")</formula>
    </cfRule>
  </conditionalFormatting>
  <conditionalFormatting sqref="E29:G29">
    <cfRule type="expression" dxfId="131" priority="129">
      <formula>(OFFSET($B30,0,3)="Other Activity")</formula>
    </cfRule>
    <cfRule type="expression" dxfId="130" priority="130">
      <formula>(OFFSET($B30,0,3)="Student Feedback")</formula>
    </cfRule>
    <cfRule type="expression" dxfId="129" priority="131">
      <formula>(OFFSET($B30,0,3)="Assessment")</formula>
    </cfRule>
    <cfRule type="expression" dxfId="128" priority="132">
      <formula>(OFFSET($B30,0,3)="Admission/Enrolment")</formula>
    </cfRule>
  </conditionalFormatting>
  <conditionalFormatting sqref="D31:G31">
    <cfRule type="expression" dxfId="127" priority="125">
      <formula>(OFFSET(#REF!,0,3)="Other Activity")</formula>
    </cfRule>
    <cfRule type="expression" dxfId="126" priority="126">
      <formula>(OFFSET(#REF!,0,3)="Student Feedback")</formula>
    </cfRule>
    <cfRule type="expression" dxfId="125" priority="127">
      <formula>(OFFSET(#REF!,0,3)="Assessment")</formula>
    </cfRule>
    <cfRule type="expression" dxfId="124" priority="128">
      <formula>(OFFSET(#REF!,0,3)="Admission/Enrolment")</formula>
    </cfRule>
  </conditionalFormatting>
  <conditionalFormatting sqref="D30:F30">
    <cfRule type="expression" dxfId="123" priority="117">
      <formula>(OFFSET(#REF!,0,3)="Other Activity")</formula>
    </cfRule>
    <cfRule type="expression" dxfId="122" priority="118">
      <formula>(OFFSET(#REF!,0,3)="Student Feedback")</formula>
    </cfRule>
    <cfRule type="expression" dxfId="121" priority="119">
      <formula>(OFFSET(#REF!,0,3)="Assessment")</formula>
    </cfRule>
    <cfRule type="expression" dxfId="120" priority="120">
      <formula>(OFFSET(#REF!,0,3)="Admission/Enrolment")</formula>
    </cfRule>
  </conditionalFormatting>
  <conditionalFormatting sqref="G30">
    <cfRule type="expression" dxfId="119" priority="121">
      <formula>(OFFSET(#REF!,0,3)="Other Activity")</formula>
    </cfRule>
    <cfRule type="expression" dxfId="118" priority="122">
      <formula>(OFFSET(#REF!,0,3)="Student Feedback")</formula>
    </cfRule>
    <cfRule type="expression" dxfId="117" priority="123">
      <formula>(OFFSET(#REF!,0,3)="Assessment")</formula>
    </cfRule>
    <cfRule type="expression" dxfId="116" priority="124">
      <formula>(OFFSET(#REF!,0,3)="Admission/Enrolment")</formula>
    </cfRule>
  </conditionalFormatting>
  <conditionalFormatting sqref="D32:F32">
    <cfRule type="expression" dxfId="115" priority="113">
      <formula>(OFFSET($B32,0,3)="Other Activity")</formula>
    </cfRule>
    <cfRule type="expression" dxfId="114" priority="114">
      <formula>(OFFSET($B32,0,3)="Student Feedback")</formula>
    </cfRule>
    <cfRule type="expression" dxfId="113" priority="115">
      <formula>(OFFSET($B32,0,3)="Assessment")</formula>
    </cfRule>
    <cfRule type="expression" dxfId="112" priority="116">
      <formula>(OFFSET($B32,0,3)="Admission/Enrolment")</formula>
    </cfRule>
  </conditionalFormatting>
  <conditionalFormatting sqref="G32">
    <cfRule type="expression" dxfId="111" priority="109">
      <formula>(OFFSET($B32,0,3)="Other Activity")</formula>
    </cfRule>
    <cfRule type="expression" dxfId="110" priority="110">
      <formula>(OFFSET($B32,0,3)="Student Feedback")</formula>
    </cfRule>
    <cfRule type="expression" dxfId="109" priority="111">
      <formula>(OFFSET($B32,0,3)="Assessment")</formula>
    </cfRule>
    <cfRule type="expression" dxfId="108" priority="112">
      <formula>(OFFSET($B32,0,3)="Admission/Enrolment")</formula>
    </cfRule>
  </conditionalFormatting>
  <conditionalFormatting sqref="D33:G33">
    <cfRule type="expression" dxfId="107" priority="105">
      <formula>(OFFSET(#REF!,0,3)="Other Activity")</formula>
    </cfRule>
    <cfRule type="expression" dxfId="106" priority="106">
      <formula>(OFFSET(#REF!,0,3)="Student Feedback")</formula>
    </cfRule>
    <cfRule type="expression" dxfId="105" priority="107">
      <formula>(OFFSET(#REF!,0,3)="Assessment")</formula>
    </cfRule>
    <cfRule type="expression" dxfId="104" priority="108">
      <formula>(OFFSET(#REF!,0,3)="Admission/Enrolment")</formula>
    </cfRule>
  </conditionalFormatting>
  <conditionalFormatting sqref="E34:G34">
    <cfRule type="expression" dxfId="103" priority="101">
      <formula>(OFFSET($B35,0,3)="Other Activity")</formula>
    </cfRule>
    <cfRule type="expression" dxfId="102" priority="102">
      <formula>(OFFSET($B35,0,3)="Student Feedback")</formula>
    </cfRule>
    <cfRule type="expression" dxfId="101" priority="103">
      <formula>(OFFSET($B35,0,3)="Assessment")</formula>
    </cfRule>
    <cfRule type="expression" dxfId="100" priority="104">
      <formula>(OFFSET($B35,0,3)="Admission/Enrolment")</formula>
    </cfRule>
  </conditionalFormatting>
  <conditionalFormatting sqref="D36:G36">
    <cfRule type="expression" dxfId="99" priority="97">
      <formula>(OFFSET(#REF!,0,3)="Other Activity")</formula>
    </cfRule>
    <cfRule type="expression" dxfId="98" priority="98">
      <formula>(OFFSET(#REF!,0,3)="Student Feedback")</formula>
    </cfRule>
    <cfRule type="expression" dxfId="97" priority="99">
      <formula>(OFFSET(#REF!,0,3)="Assessment")</formula>
    </cfRule>
    <cfRule type="expression" dxfId="96" priority="100">
      <formula>(OFFSET(#REF!,0,3)="Admission/Enrolment")</formula>
    </cfRule>
  </conditionalFormatting>
  <conditionalFormatting sqref="D35:F35">
    <cfRule type="expression" dxfId="95" priority="89">
      <formula>(OFFSET(#REF!,0,3)="Other Activity")</formula>
    </cfRule>
    <cfRule type="expression" dxfId="94" priority="90">
      <formula>(OFFSET(#REF!,0,3)="Student Feedback")</formula>
    </cfRule>
    <cfRule type="expression" dxfId="93" priority="91">
      <formula>(OFFSET(#REF!,0,3)="Assessment")</formula>
    </cfRule>
    <cfRule type="expression" dxfId="92" priority="92">
      <formula>(OFFSET(#REF!,0,3)="Admission/Enrolment")</formula>
    </cfRule>
  </conditionalFormatting>
  <conditionalFormatting sqref="G35">
    <cfRule type="expression" dxfId="91" priority="93">
      <formula>(OFFSET(#REF!,0,3)="Other Activity")</formula>
    </cfRule>
    <cfRule type="expression" dxfId="90" priority="94">
      <formula>(OFFSET(#REF!,0,3)="Student Feedback")</formula>
    </cfRule>
    <cfRule type="expression" dxfId="89" priority="95">
      <formula>(OFFSET(#REF!,0,3)="Assessment")</formula>
    </cfRule>
    <cfRule type="expression" dxfId="88" priority="96">
      <formula>(OFFSET(#REF!,0,3)="Admission/Enrolment")</formula>
    </cfRule>
  </conditionalFormatting>
  <conditionalFormatting sqref="D37:F37">
    <cfRule type="expression" dxfId="87" priority="85">
      <formula>(OFFSET($B37,0,3)="Other Activity")</formula>
    </cfRule>
    <cfRule type="expression" dxfId="86" priority="86">
      <formula>(OFFSET($B37,0,3)="Student Feedback")</formula>
    </cfRule>
    <cfRule type="expression" dxfId="85" priority="87">
      <formula>(OFFSET($B37,0,3)="Assessment")</formula>
    </cfRule>
    <cfRule type="expression" dxfId="84" priority="88">
      <formula>(OFFSET($B37,0,3)="Admission/Enrolment")</formula>
    </cfRule>
  </conditionalFormatting>
  <conditionalFormatting sqref="G37">
    <cfRule type="expression" dxfId="83" priority="81">
      <formula>(OFFSET($B37,0,3)="Other Activity")</formula>
    </cfRule>
    <cfRule type="expression" dxfId="82" priority="82">
      <formula>(OFFSET($B37,0,3)="Student Feedback")</formula>
    </cfRule>
    <cfRule type="expression" dxfId="81" priority="83">
      <formula>(OFFSET($B37,0,3)="Assessment")</formula>
    </cfRule>
    <cfRule type="expression" dxfId="80" priority="84">
      <formula>(OFFSET($B37,0,3)="Admission/Enrolment")</formula>
    </cfRule>
  </conditionalFormatting>
  <conditionalFormatting sqref="D38:G38">
    <cfRule type="expression" dxfId="79" priority="77">
      <formula>(OFFSET(#REF!,0,3)="Other Activity")</formula>
    </cfRule>
    <cfRule type="expression" dxfId="78" priority="78">
      <formula>(OFFSET(#REF!,0,3)="Student Feedback")</formula>
    </cfRule>
    <cfRule type="expression" dxfId="77" priority="79">
      <formula>(OFFSET(#REF!,0,3)="Assessment")</formula>
    </cfRule>
    <cfRule type="expression" dxfId="76" priority="80">
      <formula>(OFFSET(#REF!,0,3)="Admission/Enrolment")</formula>
    </cfRule>
  </conditionalFormatting>
  <conditionalFormatting sqref="E39:G39">
    <cfRule type="expression" dxfId="75" priority="73">
      <formula>(OFFSET($B40,0,3)="Other Activity")</formula>
    </cfRule>
    <cfRule type="expression" dxfId="74" priority="74">
      <formula>(OFFSET($B40,0,3)="Student Feedback")</formula>
    </cfRule>
    <cfRule type="expression" dxfId="73" priority="75">
      <formula>(OFFSET($B40,0,3)="Assessment")</formula>
    </cfRule>
    <cfRule type="expression" dxfId="72" priority="76">
      <formula>(OFFSET($B40,0,3)="Admission/Enrolment")</formula>
    </cfRule>
  </conditionalFormatting>
  <conditionalFormatting sqref="D41:G41">
    <cfRule type="expression" dxfId="71" priority="69">
      <formula>(OFFSET(#REF!,0,3)="Other Activity")</formula>
    </cfRule>
    <cfRule type="expression" dxfId="70" priority="70">
      <formula>(OFFSET(#REF!,0,3)="Student Feedback")</formula>
    </cfRule>
    <cfRule type="expression" dxfId="69" priority="71">
      <formula>(OFFSET(#REF!,0,3)="Assessment")</formula>
    </cfRule>
    <cfRule type="expression" dxfId="68" priority="72">
      <formula>(OFFSET(#REF!,0,3)="Admission/Enrolment")</formula>
    </cfRule>
  </conditionalFormatting>
  <conditionalFormatting sqref="D40:F40">
    <cfRule type="expression" dxfId="67" priority="61">
      <formula>(OFFSET(#REF!,0,3)="Other Activity")</formula>
    </cfRule>
    <cfRule type="expression" dxfId="66" priority="62">
      <formula>(OFFSET(#REF!,0,3)="Student Feedback")</formula>
    </cfRule>
    <cfRule type="expression" dxfId="65" priority="63">
      <formula>(OFFSET(#REF!,0,3)="Assessment")</formula>
    </cfRule>
    <cfRule type="expression" dxfId="64" priority="64">
      <formula>(OFFSET(#REF!,0,3)="Admission/Enrolment")</formula>
    </cfRule>
  </conditionalFormatting>
  <conditionalFormatting sqref="G40">
    <cfRule type="expression" dxfId="63" priority="65">
      <formula>(OFFSET(#REF!,0,3)="Other Activity")</formula>
    </cfRule>
    <cfRule type="expression" dxfId="62" priority="66">
      <formula>(OFFSET(#REF!,0,3)="Student Feedback")</formula>
    </cfRule>
    <cfRule type="expression" dxfId="61" priority="67">
      <formula>(OFFSET(#REF!,0,3)="Assessment")</formula>
    </cfRule>
    <cfRule type="expression" dxfId="60" priority="68">
      <formula>(OFFSET(#REF!,0,3)="Admission/Enrolment")</formula>
    </cfRule>
  </conditionalFormatting>
  <conditionalFormatting sqref="D42:F42">
    <cfRule type="expression" dxfId="59" priority="57">
      <formula>(OFFSET($B42,0,3)="Other Activity")</formula>
    </cfRule>
    <cfRule type="expression" dxfId="58" priority="58">
      <formula>(OFFSET($B42,0,3)="Student Feedback")</formula>
    </cfRule>
    <cfRule type="expression" dxfId="57" priority="59">
      <formula>(OFFSET($B42,0,3)="Assessment")</formula>
    </cfRule>
    <cfRule type="expression" dxfId="56" priority="60">
      <formula>(OFFSET($B42,0,3)="Admission/Enrolment")</formula>
    </cfRule>
  </conditionalFormatting>
  <conditionalFormatting sqref="G42">
    <cfRule type="expression" dxfId="55" priority="53">
      <formula>(OFFSET($B42,0,3)="Other Activity")</formula>
    </cfRule>
    <cfRule type="expression" dxfId="54" priority="54">
      <formula>(OFFSET($B42,0,3)="Student Feedback")</formula>
    </cfRule>
    <cfRule type="expression" dxfId="53" priority="55">
      <formula>(OFFSET($B42,0,3)="Assessment")</formula>
    </cfRule>
    <cfRule type="expression" dxfId="52" priority="56">
      <formula>(OFFSET($B42,0,3)="Admission/Enrolment")</formula>
    </cfRule>
  </conditionalFormatting>
  <conditionalFormatting sqref="D43:E43 G43">
    <cfRule type="expression" dxfId="51" priority="49">
      <formula>(OFFSET(#REF!,0,3)="Other Activity")</formula>
    </cfRule>
    <cfRule type="expression" dxfId="50" priority="50">
      <formula>(OFFSET(#REF!,0,3)="Student Feedback")</formula>
    </cfRule>
    <cfRule type="expression" dxfId="49" priority="51">
      <formula>(OFFSET(#REF!,0,3)="Assessment")</formula>
    </cfRule>
    <cfRule type="expression" dxfId="48" priority="52">
      <formula>(OFFSET(#REF!,0,3)="Admission/Enrolment")</formula>
    </cfRule>
  </conditionalFormatting>
  <conditionalFormatting sqref="E44:G44">
    <cfRule type="expression" dxfId="47" priority="45">
      <formula>(OFFSET($B45,0,3)="Other Activity")</formula>
    </cfRule>
    <cfRule type="expression" dxfId="46" priority="46">
      <formula>(OFFSET($B45,0,3)="Student Feedback")</formula>
    </cfRule>
    <cfRule type="expression" dxfId="45" priority="47">
      <formula>(OFFSET($B45,0,3)="Assessment")</formula>
    </cfRule>
    <cfRule type="expression" dxfId="44" priority="48">
      <formula>(OFFSET($B45,0,3)="Admission/Enrolment")</formula>
    </cfRule>
  </conditionalFormatting>
  <conditionalFormatting sqref="D46:G46">
    <cfRule type="expression" dxfId="43" priority="41">
      <formula>(OFFSET(#REF!,0,3)="Other Activity")</formula>
    </cfRule>
    <cfRule type="expression" dxfId="42" priority="42">
      <formula>(OFFSET(#REF!,0,3)="Student Feedback")</formula>
    </cfRule>
    <cfRule type="expression" dxfId="41" priority="43">
      <formula>(OFFSET(#REF!,0,3)="Assessment")</formula>
    </cfRule>
    <cfRule type="expression" dxfId="40" priority="44">
      <formula>(OFFSET(#REF!,0,3)="Admission/Enrolment")</formula>
    </cfRule>
  </conditionalFormatting>
  <conditionalFormatting sqref="D45:F45">
    <cfRule type="expression" dxfId="39" priority="33">
      <formula>(OFFSET(#REF!,0,3)="Other Activity")</formula>
    </cfRule>
    <cfRule type="expression" dxfId="38" priority="34">
      <formula>(OFFSET(#REF!,0,3)="Student Feedback")</formula>
    </cfRule>
    <cfRule type="expression" dxfId="37" priority="35">
      <formula>(OFFSET(#REF!,0,3)="Assessment")</formula>
    </cfRule>
    <cfRule type="expression" dxfId="36" priority="36">
      <formula>(OFFSET(#REF!,0,3)="Admission/Enrolment")</formula>
    </cfRule>
  </conditionalFormatting>
  <conditionalFormatting sqref="G45">
    <cfRule type="expression" dxfId="35" priority="37">
      <formula>(OFFSET(#REF!,0,3)="Other Activity")</formula>
    </cfRule>
    <cfRule type="expression" dxfId="34" priority="38">
      <formula>(OFFSET(#REF!,0,3)="Student Feedback")</formula>
    </cfRule>
    <cfRule type="expression" dxfId="33" priority="39">
      <formula>(OFFSET(#REF!,0,3)="Assessment")</formula>
    </cfRule>
    <cfRule type="expression" dxfId="32" priority="40">
      <formula>(OFFSET(#REF!,0,3)="Admission/Enrolment")</formula>
    </cfRule>
  </conditionalFormatting>
  <conditionalFormatting sqref="D47:F47">
    <cfRule type="expression" dxfId="31" priority="29">
      <formula>(OFFSET($B47,0,3)="Other Activity")</formula>
    </cfRule>
    <cfRule type="expression" dxfId="30" priority="30">
      <formula>(OFFSET($B47,0,3)="Student Feedback")</formula>
    </cfRule>
    <cfRule type="expression" dxfId="29" priority="31">
      <formula>(OFFSET($B47,0,3)="Assessment")</formula>
    </cfRule>
    <cfRule type="expression" dxfId="28" priority="32">
      <formula>(OFFSET($B47,0,3)="Admission/Enrolment")</formula>
    </cfRule>
  </conditionalFormatting>
  <conditionalFormatting sqref="G47">
    <cfRule type="expression" dxfId="27" priority="25">
      <formula>(OFFSET($B47,0,3)="Other Activity")</formula>
    </cfRule>
    <cfRule type="expression" dxfId="26" priority="26">
      <formula>(OFFSET($B47,0,3)="Student Feedback")</formula>
    </cfRule>
    <cfRule type="expression" dxfId="25" priority="27">
      <formula>(OFFSET($B47,0,3)="Assessment")</formula>
    </cfRule>
    <cfRule type="expression" dxfId="24" priority="28">
      <formula>(OFFSET($B47,0,3)="Admission/Enrolment")</formula>
    </cfRule>
  </conditionalFormatting>
  <conditionalFormatting sqref="D48:E48 G48">
    <cfRule type="expression" dxfId="23" priority="21">
      <formula>(OFFSET(#REF!,0,3)="Other Activity")</formula>
    </cfRule>
    <cfRule type="expression" dxfId="22" priority="22">
      <formula>(OFFSET(#REF!,0,3)="Student Feedback")</formula>
    </cfRule>
    <cfRule type="expression" dxfId="21" priority="23">
      <formula>(OFFSET(#REF!,0,3)="Assessment")</formula>
    </cfRule>
    <cfRule type="expression" dxfId="20" priority="24">
      <formula>(OFFSET(#REF!,0,3)="Admission/Enrolment")</formula>
    </cfRule>
  </conditionalFormatting>
  <conditionalFormatting sqref="E49:G49">
    <cfRule type="expression" dxfId="19" priority="17">
      <formula>(OFFSET($B50,0,3)="Other Activity")</formula>
    </cfRule>
    <cfRule type="expression" dxfId="18" priority="18">
      <formula>(OFFSET($B50,0,3)="Student Feedback")</formula>
    </cfRule>
    <cfRule type="expression" dxfId="17" priority="19">
      <formula>(OFFSET($B50,0,3)="Assessment")</formula>
    </cfRule>
    <cfRule type="expression" dxfId="16" priority="20">
      <formula>(OFFSET($B50,0,3)="Admission/Enrolment")</formula>
    </cfRule>
  </conditionalFormatting>
  <conditionalFormatting sqref="D50:F50">
    <cfRule type="expression" dxfId="15" priority="9">
      <formula>(OFFSET(#REF!,0,3)="Other Activity")</formula>
    </cfRule>
    <cfRule type="expression" dxfId="14" priority="10">
      <formula>(OFFSET(#REF!,0,3)="Student Feedback")</formula>
    </cfRule>
    <cfRule type="expression" dxfId="13" priority="11">
      <formula>(OFFSET(#REF!,0,3)="Assessment")</formula>
    </cfRule>
    <cfRule type="expression" dxfId="12" priority="12">
      <formula>(OFFSET(#REF!,0,3)="Admission/Enrolment")</formula>
    </cfRule>
  </conditionalFormatting>
  <conditionalFormatting sqref="G50">
    <cfRule type="expression" dxfId="11" priority="13">
      <formula>(OFFSET(#REF!,0,3)="Other Activity")</formula>
    </cfRule>
    <cfRule type="expression" dxfId="10" priority="14">
      <formula>(OFFSET(#REF!,0,3)="Student Feedback")</formula>
    </cfRule>
    <cfRule type="expression" dxfId="9" priority="15">
      <formula>(OFFSET(#REF!,0,3)="Assessment")</formula>
    </cfRule>
    <cfRule type="expression" dxfId="8" priority="16">
      <formula>(OFFSET(#REF!,0,3)="Admission/Enrolment")</formula>
    </cfRule>
  </conditionalFormatting>
  <conditionalFormatting sqref="F43">
    <cfRule type="expression" dxfId="7" priority="5">
      <formula>(OFFSET(#REF!,0,3)="Other Activity")</formula>
    </cfRule>
    <cfRule type="expression" dxfId="6" priority="6">
      <formula>(OFFSET(#REF!,0,3)="Student Feedback")</formula>
    </cfRule>
    <cfRule type="expression" dxfId="5" priority="7">
      <formula>(OFFSET(#REF!,0,3)="Assessment")</formula>
    </cfRule>
    <cfRule type="expression" dxfId="4" priority="8">
      <formula>(OFFSET(#REF!,0,3)="Admission/Enrolment")</formula>
    </cfRule>
  </conditionalFormatting>
  <conditionalFormatting sqref="F48">
    <cfRule type="expression" dxfId="3" priority="1">
      <formula>(OFFSET(#REF!,0,3)="Other Activity")</formula>
    </cfRule>
    <cfRule type="expression" dxfId="2" priority="2">
      <formula>(OFFSET(#REF!,0,3)="Student Feedback")</formula>
    </cfRule>
    <cfRule type="expression" dxfId="1" priority="3">
      <formula>(OFFSET(#REF!,0,3)="Assessment")</formula>
    </cfRule>
    <cfRule type="expression" dxfId="0" priority="4">
      <formula>(OFFSET(#REF!,0,3)="Admission/Enrolment")</formula>
    </cfRule>
  </conditionalFormatting>
  <dataValidations count="1">
    <dataValidation showDropDown="1" showInputMessage="1" showErrorMessage="1" sqref="G7:G50" xr:uid="{DB4AF07D-46A2-49B9-B5E5-9CCBC845C7B7}"/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workbookViewId="0">
      <selection activeCell="C15" sqref="C15"/>
    </sheetView>
  </sheetViews>
  <sheetFormatPr defaultRowHeight="14.4" x14ac:dyDescent="0.3"/>
  <cols>
    <col min="1" max="1" width="44.33203125" bestFit="1" customWidth="1"/>
    <col min="2" max="2" width="49.44140625" customWidth="1"/>
    <col min="3" max="3" width="27.5546875" customWidth="1"/>
    <col min="4" max="4" width="23.88671875" customWidth="1"/>
    <col min="5" max="5" width="14.5546875" customWidth="1"/>
    <col min="6" max="6" width="20.44140625" customWidth="1"/>
    <col min="7" max="7" width="19.5546875" customWidth="1"/>
  </cols>
  <sheetData>
    <row r="1" spans="1:7" x14ac:dyDescent="0.3">
      <c r="A1" t="s">
        <v>48</v>
      </c>
      <c r="B1" t="s">
        <v>4</v>
      </c>
      <c r="C1" t="s">
        <v>49</v>
      </c>
      <c r="D1" t="s">
        <v>50</v>
      </c>
      <c r="F1" t="s">
        <v>25</v>
      </c>
      <c r="G1" t="s">
        <v>28</v>
      </c>
    </row>
    <row r="2" spans="1:7" x14ac:dyDescent="0.3">
      <c r="A2" s="3" t="s">
        <v>0</v>
      </c>
      <c r="B2" s="9" t="s">
        <v>4</v>
      </c>
      <c r="C2" s="5" t="s">
        <v>23</v>
      </c>
      <c r="D2" s="7" t="s">
        <v>24</v>
      </c>
      <c r="E2" s="1" t="s">
        <v>3</v>
      </c>
      <c r="F2" s="17" t="s">
        <v>25</v>
      </c>
      <c r="G2" s="16" t="s">
        <v>28</v>
      </c>
    </row>
    <row r="3" spans="1:7" x14ac:dyDescent="0.3">
      <c r="A3" s="4" t="s">
        <v>1</v>
      </c>
      <c r="B3" s="10" t="s">
        <v>8</v>
      </c>
      <c r="C3" s="6" t="s">
        <v>16</v>
      </c>
      <c r="D3" s="8" t="s">
        <v>13</v>
      </c>
      <c r="E3" s="2" t="s">
        <v>6</v>
      </c>
      <c r="F3" s="18" t="s">
        <v>0</v>
      </c>
      <c r="G3" s="16" t="s">
        <v>27</v>
      </c>
    </row>
    <row r="4" spans="1:7" x14ac:dyDescent="0.3">
      <c r="A4" s="4" t="s">
        <v>26</v>
      </c>
      <c r="B4" s="10" t="s">
        <v>18</v>
      </c>
      <c r="C4" s="6" t="s">
        <v>15</v>
      </c>
      <c r="D4" s="8" t="s">
        <v>56</v>
      </c>
      <c r="E4" s="2"/>
      <c r="F4" s="18" t="s">
        <v>4</v>
      </c>
      <c r="G4" s="16" t="s">
        <v>29</v>
      </c>
    </row>
    <row r="5" spans="1:7" x14ac:dyDescent="0.3">
      <c r="A5" s="4" t="s">
        <v>2</v>
      </c>
      <c r="B5" s="10" t="s">
        <v>19</v>
      </c>
      <c r="C5" s="6"/>
      <c r="D5" s="8" t="s">
        <v>14</v>
      </c>
      <c r="E5" s="2"/>
      <c r="F5" s="18" t="s">
        <v>5</v>
      </c>
      <c r="G5" s="16" t="s">
        <v>30</v>
      </c>
    </row>
    <row r="6" spans="1:7" x14ac:dyDescent="0.3">
      <c r="A6" s="4" t="s">
        <v>47</v>
      </c>
      <c r="B6" s="10" t="s">
        <v>20</v>
      </c>
      <c r="C6" s="6"/>
      <c r="D6" s="8"/>
      <c r="E6" s="2"/>
      <c r="F6" s="18" t="s">
        <v>3</v>
      </c>
      <c r="G6" s="16" t="s">
        <v>31</v>
      </c>
    </row>
    <row r="7" spans="1:7" x14ac:dyDescent="0.3">
      <c r="A7" s="4"/>
      <c r="B7" s="10" t="s">
        <v>7</v>
      </c>
      <c r="C7" s="6"/>
      <c r="D7" s="8"/>
      <c r="E7" s="2"/>
      <c r="F7" s="18" t="s">
        <v>17</v>
      </c>
      <c r="G7" s="16" t="s">
        <v>32</v>
      </c>
    </row>
    <row r="8" spans="1:7" x14ac:dyDescent="0.3">
      <c r="A8" s="4"/>
      <c r="B8" s="10" t="s">
        <v>11</v>
      </c>
      <c r="C8" s="6"/>
      <c r="D8" s="8"/>
      <c r="E8" s="2"/>
      <c r="G8" s="16" t="s">
        <v>38</v>
      </c>
    </row>
    <row r="9" spans="1:7" x14ac:dyDescent="0.3">
      <c r="A9" s="4"/>
      <c r="B9" s="10" t="s">
        <v>21</v>
      </c>
      <c r="C9" s="6"/>
      <c r="D9" s="8"/>
      <c r="E9" s="2"/>
      <c r="G9" s="16" t="s">
        <v>39</v>
      </c>
    </row>
    <row r="10" spans="1:7" x14ac:dyDescent="0.3">
      <c r="A10" s="4"/>
      <c r="B10" s="10" t="s">
        <v>12</v>
      </c>
      <c r="C10" s="6"/>
      <c r="D10" s="8"/>
      <c r="E10" s="2"/>
      <c r="G10" s="16" t="s">
        <v>40</v>
      </c>
    </row>
    <row r="11" spans="1:7" x14ac:dyDescent="0.3">
      <c r="A11" s="4"/>
      <c r="B11" s="10" t="s">
        <v>22</v>
      </c>
      <c r="C11" s="6"/>
      <c r="D11" s="8"/>
      <c r="E11" s="2"/>
      <c r="G11" s="16" t="s">
        <v>41</v>
      </c>
    </row>
    <row r="12" spans="1:7" x14ac:dyDescent="0.3">
      <c r="G12" s="16" t="s">
        <v>33</v>
      </c>
    </row>
    <row r="13" spans="1:7" x14ac:dyDescent="0.3">
      <c r="G13" s="16" t="s">
        <v>34</v>
      </c>
    </row>
    <row r="14" spans="1:7" x14ac:dyDescent="0.3">
      <c r="G14" s="16" t="s">
        <v>35</v>
      </c>
    </row>
    <row r="15" spans="1:7" x14ac:dyDescent="0.3">
      <c r="G15" s="16" t="s">
        <v>36</v>
      </c>
    </row>
    <row r="16" spans="1:7" x14ac:dyDescent="0.3">
      <c r="G16" s="16" t="s">
        <v>37</v>
      </c>
    </row>
    <row r="17" spans="2:7" x14ac:dyDescent="0.3">
      <c r="B17" s="15" t="str">
        <f>IF(D3="Admission/Enrolment",Admission,IF(D3="Assessment",Assessment,IF(D3="Student Feedback",Feedback,IF(D3="Other Activity",Other,""))))</f>
        <v/>
      </c>
      <c r="G17" s="16" t="s">
        <v>42</v>
      </c>
    </row>
    <row r="18" spans="2:7" x14ac:dyDescent="0.3">
      <c r="G18" s="16" t="s">
        <v>44</v>
      </c>
    </row>
    <row r="19" spans="2:7" x14ac:dyDescent="0.3">
      <c r="G19" s="16" t="s">
        <v>43</v>
      </c>
    </row>
    <row r="20" spans="2:7" x14ac:dyDescent="0.3">
      <c r="G20" s="16" t="s">
        <v>45</v>
      </c>
    </row>
    <row r="21" spans="2:7" x14ac:dyDescent="0.3">
      <c r="G21" s="16" t="s">
        <v>46</v>
      </c>
    </row>
  </sheetData>
  <sortState xmlns:xlrd2="http://schemas.microsoft.com/office/spreadsheetml/2017/richdata2" ref="G2:G20">
    <sortCondition ref="G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Workshop Schedule</vt:lpstr>
      <vt:lpstr>Hidden</vt:lpstr>
      <vt:lpstr>ActivityType</vt:lpstr>
      <vt:lpstr>Admission</vt:lpstr>
      <vt:lpstr>Assessment</vt:lpstr>
      <vt:lpstr>AssessmentElement</vt:lpstr>
      <vt:lpstr>Feedback</vt:lpstr>
      <vt:lpstr>Other</vt:lpstr>
      <vt:lpstr>Teaching</vt:lpstr>
    </vt:vector>
  </TitlesOfParts>
  <Company>Bucks New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Shabana Hussain</dc:creator>
  <cp:lastModifiedBy>Unai Ledesma</cp:lastModifiedBy>
  <cp:lastPrinted>2020-10-28T13:43:53Z</cp:lastPrinted>
  <dcterms:created xsi:type="dcterms:W3CDTF">2020-03-16T16:35:50Z</dcterms:created>
  <dcterms:modified xsi:type="dcterms:W3CDTF">2021-01-12T13:46:27Z</dcterms:modified>
</cp:coreProperties>
</file>